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 tabRatio="872"/>
  </bookViews>
  <sheets>
    <sheet name="004" sheetId="1" r:id="rId1"/>
    <sheet name="007" sheetId="2" r:id="rId2"/>
    <sheet name="053" sheetId="3" r:id="rId3"/>
    <sheet name="056" sheetId="4" r:id="rId4"/>
    <sheet name="067" sheetId="5" r:id="rId5"/>
    <sheet name="083" sheetId="6" r:id="rId6"/>
    <sheet name="126" sheetId="7" r:id="rId7"/>
    <sheet name="129" sheetId="8" r:id="rId8"/>
    <sheet name="145" sheetId="9" r:id="rId9"/>
    <sheet name="151" sheetId="10" r:id="rId10"/>
    <sheet name="154" sheetId="11" r:id="rId11"/>
    <sheet name="157" sheetId="12" r:id="rId12"/>
    <sheet name="160" sheetId="13" r:id="rId13"/>
    <sheet name="163" sheetId="14" r:id="rId14"/>
    <sheet name="177" sheetId="15" r:id="rId15"/>
    <sheet name="186" sheetId="16" r:id="rId16"/>
    <sheet name="187" sheetId="17" r:id="rId17"/>
    <sheet name="188" sheetId="18" r:id="rId18"/>
    <sheet name="189" sheetId="19" r:id="rId19"/>
    <sheet name="190" sheetId="20" r:id="rId20"/>
    <sheet name="191" sheetId="21" r:id="rId21"/>
    <sheet name="203" sheetId="22" r:id="rId22"/>
    <sheet name="217" sheetId="23" r:id="rId23"/>
    <sheet name="222" sheetId="24" r:id="rId24"/>
    <sheet name="241" sheetId="25" r:id="rId25"/>
    <sheet name="242" sheetId="26" r:id="rId26"/>
    <sheet name="283" sheetId="27" r:id="rId27"/>
    <sheet name="296" sheetId="28" r:id="rId28"/>
  </sheets>
  <calcPr calcId="125725"/>
</workbook>
</file>

<file path=xl/calcChain.xml><?xml version="1.0" encoding="utf-8"?>
<calcChain xmlns="http://schemas.openxmlformats.org/spreadsheetml/2006/main">
  <c r="F38" i="28"/>
  <c r="F27"/>
  <c r="F15"/>
  <c r="F10"/>
  <c r="F3"/>
  <c r="F62" i="27"/>
  <c r="F56"/>
  <c r="F44"/>
  <c r="F28"/>
  <c r="F20"/>
  <c r="F15"/>
  <c r="F3"/>
  <c r="F55" i="26"/>
  <c r="F51"/>
  <c r="F46"/>
  <c r="F36"/>
  <c r="F21"/>
  <c r="F16"/>
  <c r="F12"/>
  <c r="F3"/>
  <c r="F57" i="25"/>
  <c r="F53"/>
  <c r="F40"/>
  <c r="F23"/>
  <c r="F18"/>
  <c r="F14"/>
  <c r="F3"/>
  <c r="F66" i="24"/>
  <c r="F63"/>
  <c r="F59"/>
  <c r="F55"/>
  <c r="F24"/>
  <c r="F19"/>
  <c r="F15"/>
  <c r="F3"/>
  <c r="F63" i="23"/>
  <c r="F59"/>
  <c r="F50"/>
  <c r="F38"/>
  <c r="F22"/>
  <c r="F17"/>
  <c r="F13"/>
  <c r="F3"/>
  <c r="F55" i="22"/>
  <c r="F52"/>
  <c r="F49"/>
  <c r="F36"/>
  <c r="F20"/>
  <c r="F15"/>
  <c r="F11"/>
  <c r="F3"/>
  <c r="F54" i="21"/>
  <c r="F50"/>
  <c r="F37"/>
  <c r="F20"/>
  <c r="F15"/>
  <c r="F11"/>
  <c r="F3"/>
  <c r="F61" i="20"/>
  <c r="F57"/>
  <c r="F51"/>
  <c r="F39"/>
  <c r="F23"/>
  <c r="F18"/>
  <c r="F14"/>
  <c r="F3"/>
  <c r="F55" i="19"/>
  <c r="F51"/>
  <c r="F38"/>
  <c r="F22"/>
  <c r="F17"/>
  <c r="F13"/>
  <c r="F3"/>
  <c r="F56" i="18"/>
  <c r="F52"/>
  <c r="F39"/>
  <c r="F22"/>
  <c r="F17"/>
  <c r="F13"/>
  <c r="F3"/>
  <c r="F64" i="17"/>
  <c r="F60"/>
  <c r="F52"/>
  <c r="F37"/>
  <c r="F22"/>
  <c r="F17"/>
  <c r="F13"/>
  <c r="F3"/>
  <c r="F69" i="16"/>
  <c r="F59"/>
  <c r="F56"/>
  <c r="F42"/>
  <c r="F24"/>
  <c r="F19"/>
  <c r="F15"/>
  <c r="F3"/>
  <c r="F55" i="15"/>
  <c r="F52"/>
  <c r="F40"/>
  <c r="F23"/>
  <c r="F18"/>
  <c r="F14"/>
  <c r="F3"/>
  <c r="F59" i="14"/>
  <c r="F56"/>
  <c r="F50"/>
  <c r="F39"/>
  <c r="F22"/>
  <c r="F17"/>
  <c r="F13"/>
  <c r="F3"/>
  <c r="F54" i="13"/>
  <c r="F48"/>
  <c r="F39"/>
  <c r="F22"/>
  <c r="F17"/>
  <c r="F13"/>
  <c r="F3"/>
  <c r="F61" i="12"/>
  <c r="F53"/>
  <c r="F38"/>
  <c r="F20"/>
  <c r="F15"/>
  <c r="F11"/>
  <c r="F3"/>
  <c r="F58" i="11"/>
  <c r="F38"/>
  <c r="F22"/>
  <c r="F17"/>
  <c r="F13"/>
  <c r="F3"/>
  <c r="F58" i="10"/>
  <c r="F51"/>
  <c r="F38"/>
  <c r="F20"/>
  <c r="F15"/>
  <c r="F11"/>
  <c r="F3"/>
  <c r="F54" i="9"/>
  <c r="F49"/>
  <c r="F38"/>
  <c r="F23"/>
  <c r="F18"/>
  <c r="F14"/>
  <c r="F3"/>
  <c r="F39" i="8"/>
  <c r="F35"/>
  <c r="F26"/>
  <c r="F16"/>
  <c r="F11"/>
  <c r="F3"/>
  <c r="F44" i="7"/>
  <c r="F37"/>
  <c r="F28"/>
  <c r="F19"/>
  <c r="F14"/>
  <c r="F11"/>
  <c r="F3"/>
  <c r="F59" i="6"/>
  <c r="F56"/>
  <c r="F48"/>
  <c r="F37"/>
  <c r="F23"/>
  <c r="F18"/>
  <c r="F14"/>
  <c r="F3"/>
  <c r="F37" i="5"/>
  <c r="F32"/>
  <c r="F24"/>
  <c r="F14"/>
  <c r="F9"/>
  <c r="F3"/>
  <c r="F57" i="4"/>
  <c r="F48"/>
  <c r="F34"/>
  <c r="F19"/>
  <c r="F14"/>
  <c r="F11"/>
  <c r="F3"/>
  <c r="F52" i="3"/>
  <c r="F37"/>
  <c r="F21"/>
  <c r="F16"/>
  <c r="F12"/>
  <c r="F3"/>
  <c r="F47" i="2"/>
  <c r="F43"/>
  <c r="F33"/>
  <c r="F19"/>
  <c r="F14"/>
  <c r="F11"/>
  <c r="F3"/>
  <c r="F52" i="1"/>
  <c r="F49"/>
  <c r="F44"/>
  <c r="F35"/>
  <c r="F23"/>
  <c r="F17"/>
  <c r="F13"/>
  <c r="F3"/>
</calcChain>
</file>

<file path=xl/sharedStrings.xml><?xml version="1.0" encoding="utf-8"?>
<sst xmlns="http://schemas.openxmlformats.org/spreadsheetml/2006/main" count="1503" uniqueCount="146">
  <si>
    <t>กองการเจ้าหน้าที่</t>
  </si>
  <si>
    <t>ศูนย์ต้นทุน</t>
  </si>
  <si>
    <t>รหัสบัญชี</t>
  </si>
  <si>
    <t>บัญชีค่าใช้จ่าย</t>
  </si>
  <si>
    <t>จำนวนเงิน 66</t>
  </si>
  <si>
    <t>จำนวนเงิน 67</t>
  </si>
  <si>
    <t>อัตราเพิ่มขึ้น/ลดลง</t>
  </si>
  <si>
    <t>5101 คชจ.บุคลากร</t>
  </si>
  <si>
    <t>ค่าล่วงเวลา</t>
  </si>
  <si>
    <t>ค่าตอบแทนพนง.ราชการ</t>
  </si>
  <si>
    <t>เงินสมทบปปส.-Rel</t>
  </si>
  <si>
    <t>ค่าเช่าบ้าน</t>
  </si>
  <si>
    <t>เงินสมทบกท.เงินทด</t>
  </si>
  <si>
    <t>ค่ารักษา-นอก-รพ.รัฐ</t>
  </si>
  <si>
    <t>เงินช่วยการศึกษาบุตร</t>
  </si>
  <si>
    <t>ค่ารักษา-ใน-รพ.รัฐ</t>
  </si>
  <si>
    <t>5102 คชจ.ด้านการฝึกอบรม</t>
  </si>
  <si>
    <t>คชจ.อบรมในประเทศ</t>
  </si>
  <si>
    <t>คชจ.ฝึกอบรม-ภายนอก</t>
  </si>
  <si>
    <t>5103 คชจ.เดินทาง</t>
  </si>
  <si>
    <t>ค่าเบี้ยเลี้ยง</t>
  </si>
  <si>
    <t>ค่าที่พัก</t>
  </si>
  <si>
    <t>คชจ.เดินทางภายในปท.</t>
  </si>
  <si>
    <t>คชจ.เดินทางตปท.</t>
  </si>
  <si>
    <t>5104 ค่าตอบแทน ใช้สอย และสาธารณูปโภค</t>
  </si>
  <si>
    <t>ค่าวัสดุ</t>
  </si>
  <si>
    <t>ค่าซ่อมแซม&amp;บำรุงฯ</t>
  </si>
  <si>
    <t>ค่าเชื้อเพลิง</t>
  </si>
  <si>
    <t>ค/จเหมาบริการ-ภายนอก</t>
  </si>
  <si>
    <t>จัดหาส/ทต่ำกว่าเกณฑ์</t>
  </si>
  <si>
    <t>คชจ.ในการประชุม</t>
  </si>
  <si>
    <t>ค่าใช้สอยอื่น ๆ</t>
  </si>
  <si>
    <t>ค่าธรรมเนียม</t>
  </si>
  <si>
    <t>ค่าตอบแทนการปฏิบัติ</t>
  </si>
  <si>
    <t>ค่าโทรศัพท์</t>
  </si>
  <si>
    <t>5105 ค่าเสื่อมราคา และค่าตัดจำหน่าย</t>
  </si>
  <si>
    <t>ค่าเสื่อม-ค.สนง.</t>
  </si>
  <si>
    <t>ค่าเสื่อม-ค.คอมฯ</t>
  </si>
  <si>
    <t>ค่าเสื่อม-อาคารสนง.</t>
  </si>
  <si>
    <t>ค่าเสื่อม-อาคารอื่น</t>
  </si>
  <si>
    <t>ค่าเสื่อม-สิ่งปลูกฯ</t>
  </si>
  <si>
    <t>ค่าเสื่อม-ค.โฆษณา</t>
  </si>
  <si>
    <t>ค่าเสื่อม-ค.สนาม</t>
  </si>
  <si>
    <t>5203 ค่าใช้จ่ายอื่น</t>
  </si>
  <si>
    <t>จำหน่ายคอมฯ</t>
  </si>
  <si>
    <t>จำหน่ายครุภัณฑ์สนง.</t>
  </si>
  <si>
    <t>จำหน่ายครุภัณฑ์โฆษณา</t>
  </si>
  <si>
    <t>5212 ค่าใช้จ่ายอื่น</t>
  </si>
  <si>
    <t>ค่าใช้จ่ายอื่น</t>
  </si>
  <si>
    <t>700600004 ผลรวม</t>
  </si>
  <si>
    <t>สำนักกฎหมาย</t>
  </si>
  <si>
    <t>ค่าเช่าเบ็ดเตล็ด-นอก</t>
  </si>
  <si>
    <t>ค่าประชาสัมพันธ์</t>
  </si>
  <si>
    <t>ค่าธรรมเนียมทางกม.</t>
  </si>
  <si>
    <t>ค่าเสื่อม-ค.ยานพาหนะ</t>
  </si>
  <si>
    <t>ค่าเสื่อม-ค.ครัว</t>
  </si>
  <si>
    <t>700600007 ผลรวม</t>
  </si>
  <si>
    <t>สำนักพัฒนาอาหารสัตว์</t>
  </si>
  <si>
    <t>เงินช่วยเหลือ-ตาย</t>
  </si>
  <si>
    <t>ค่าเบี้ยประกันภัย</t>
  </si>
  <si>
    <t>ค/จเหมาบริการ-รัฐ</t>
  </si>
  <si>
    <t>ค่าไฟฟ้า</t>
  </si>
  <si>
    <t>ค่าเสื่อม-ค.ไฟฟ้า</t>
  </si>
  <si>
    <t>ตัดจำหน่าย-software</t>
  </si>
  <si>
    <t>ค่าเสื่อม-ค.วิทย์ฯ</t>
  </si>
  <si>
    <t>จำหน่ายครุภัณฑ์วิทย์</t>
  </si>
  <si>
    <t>700600053 ผลรวม</t>
  </si>
  <si>
    <t>ศูนย์วิจัยและพัฒนาอาหารสัตว์นครราชสีมา</t>
  </si>
  <si>
    <t>เงินค่าครองชีพ</t>
  </si>
  <si>
    <t>ค่าสื่อสาร&amp;โทรคมนาคม</t>
  </si>
  <si>
    <t>ค่าประปา&amp;น้ำบาดาล</t>
  </si>
  <si>
    <t>ค่าบริการไปรษณีย์</t>
  </si>
  <si>
    <t>ค่าเสื่อม-ค.เกษตร</t>
  </si>
  <si>
    <t>ค่าเสื่อม-ค.ก่อสร้าง</t>
  </si>
  <si>
    <t>จำหน่ายครุภัณฑ์เกษตร</t>
  </si>
  <si>
    <t>จำหน่ายสิ่งปลูกสร้าง</t>
  </si>
  <si>
    <t>จำหน่ายอาคารประโยชน์</t>
  </si>
  <si>
    <t>จำหน่ายครุภัณฑ์ไฟฟ้า</t>
  </si>
  <si>
    <t>700600056 ผลรวม</t>
  </si>
  <si>
    <t>ศูนย์วิจัยและพัฒนาอาหารสัตว์นครพนม</t>
  </si>
  <si>
    <t>700600067 ผลรวม</t>
  </si>
  <si>
    <t>สำนักควบคุม ป้องกันและบำบัดโรคสัตว์</t>
  </si>
  <si>
    <t>ค่าจ้าง</t>
  </si>
  <si>
    <t>ค่ารับรอง&amp;พิธีการ</t>
  </si>
  <si>
    <t>700600083 ผลรวม</t>
  </si>
  <si>
    <t>สำนักเทคโนโลยีชีวภัณฑ์สัตว์</t>
  </si>
  <si>
    <t>ค่าเสื่อม-อาคาร</t>
  </si>
  <si>
    <t>จำหน่ายครุภัณฑ์ยานฯ</t>
  </si>
  <si>
    <t>จำหน่ายครุภัณฑ์ ร/ง</t>
  </si>
  <si>
    <t>700600126 ผลรวม</t>
  </si>
  <si>
    <t>ศูนย์วิจัยและผลิตน้ำเชื้อแช่แข็งพ่อพันธุ์โครงการหลวงอินทนนท์</t>
  </si>
  <si>
    <t>700600129 ผลรวม</t>
  </si>
  <si>
    <t>สำนักงานปศุสัตว์เขต 2</t>
  </si>
  <si>
    <t>ค่ารักษา-ใน-เอกชน</t>
  </si>
  <si>
    <t>ชดใช้ค่าเสียหาย</t>
  </si>
  <si>
    <t>700600145 ผลรวม</t>
  </si>
  <si>
    <t>สำนักงานปศุสัตว์เขต 4</t>
  </si>
  <si>
    <t>จำหน่ายครุภัณฑ์ครัว</t>
  </si>
  <si>
    <t>700600151 ผลรวม</t>
  </si>
  <si>
    <t>สำนักงานปศุสัตว์เขต 5</t>
  </si>
  <si>
    <t>700600154 ผลรวม</t>
  </si>
  <si>
    <t>สำนักงานปศุสัตว์เขต 6</t>
  </si>
  <si>
    <t>700600157 ผลรวม</t>
  </si>
  <si>
    <t>สำนักงานปศุสัตว์เขต 7</t>
  </si>
  <si>
    <t>ค่าเช่าอสังหา- นอก</t>
  </si>
  <si>
    <t>700600160 ผลรวม</t>
  </si>
  <si>
    <t>สำนักงานปศุสัตว์เขต 8</t>
  </si>
  <si>
    <t>จำหน่ายครุภัณฑ์สนาม</t>
  </si>
  <si>
    <t>700600163 ผลรวม</t>
  </si>
  <si>
    <t>สำนักงานปศุสัตว์จังหวัดสระบุรี</t>
  </si>
  <si>
    <t>5107 ค่าใช้จ่ายเงินอุดหนุน</t>
  </si>
  <si>
    <t>อุดหนุนดนง.อื่น</t>
  </si>
  <si>
    <t>700600177 ผลรวม</t>
  </si>
  <si>
    <t>สำนักงานปศุสัตว์จังหวัดนครราชสีมา</t>
  </si>
  <si>
    <t>คชจ.บุคลากรอื่น</t>
  </si>
  <si>
    <t>700600186 ผลรวม</t>
  </si>
  <si>
    <t>สำนักงานปศุสัตว์จังหวัดบุรีรัมย์</t>
  </si>
  <si>
    <t>คชจ.ตามมาตรการของรัฐ</t>
  </si>
  <si>
    <t>700600187 ผลรวม</t>
  </si>
  <si>
    <t>สำนักงานปศุสัตว์จังหวัดสุรินทร์</t>
  </si>
  <si>
    <t>700600188 ผลรวม</t>
  </si>
  <si>
    <t>สำนักงานปศุสัตว์จังหวัดศรีสะเกษ</t>
  </si>
  <si>
    <t>700600189 ผลรวม</t>
  </si>
  <si>
    <t>สำนักงานปศุสัตว์จังหวัดอุบลราชธานี</t>
  </si>
  <si>
    <t>700600190 ผลรวม</t>
  </si>
  <si>
    <t>สำนักงานปศุสัตว์จังหวัดยโสธร</t>
  </si>
  <si>
    <t>700600191 ผลรวม</t>
  </si>
  <si>
    <t>สำนักงานปศุสัตว์จังหวัดนครพนม</t>
  </si>
  <si>
    <t>700600203 ผลรวม</t>
  </si>
  <si>
    <t>สำนักงานปศุสัตว์จังหวัดตาก</t>
  </si>
  <si>
    <t>จำหน่ายอาคารสนง.</t>
  </si>
  <si>
    <t>700600217 ผลรวม</t>
  </si>
  <si>
    <t>สำนักงานปศุสัตว์จังหวัดราชบุรี</t>
  </si>
  <si>
    <t>ค่ารักษา-นอก-เอกชน</t>
  </si>
  <si>
    <t>700600222 ผลรวม</t>
  </si>
  <si>
    <t>สำนักงานปศุสัตว์จังหวัดปัตตานี</t>
  </si>
  <si>
    <t>ค่าตอบแทนพิเศษภาคใต้</t>
  </si>
  <si>
    <t>อุดหนุนลงทุนอื่น</t>
  </si>
  <si>
    <t>700600241 ผลรวม</t>
  </si>
  <si>
    <t>สำนักงานปศุสัตว์จังหวัดยะลา</t>
  </si>
  <si>
    <t>700600242 ผลรวม</t>
  </si>
  <si>
    <t>กองสารวัตรและกักกัน</t>
  </si>
  <si>
    <t>คชจ.อบรมต่างประเทศ</t>
  </si>
  <si>
    <t>700600283 ผลรวม</t>
  </si>
  <si>
    <t>สถานีทดสอบสมรรถภาพและฝึกสัตว์พ่อพันธุ์ผสมเทียมเชียงใหม่</t>
  </si>
  <si>
    <t>700600296 ผลรวม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</si>
</sst>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0"/>
      <name val="MS Sans Serif"/>
    </font>
    <font>
      <sz val="11"/>
      <color theme="1"/>
      <name val="Tahoma"/>
      <family val="2"/>
      <charset val="222"/>
      <scheme val="minor"/>
    </font>
    <font>
      <b/>
      <sz val="11"/>
      <color theme="1"/>
      <name val="MS Sans Serif"/>
    </font>
    <font>
      <b/>
      <sz val="10"/>
      <color theme="1"/>
      <name val="MS Sans Serif"/>
    </font>
    <font>
      <b/>
      <sz val="10"/>
      <color rgb="FFFF0000"/>
      <name val="MS Sans Serif"/>
    </font>
    <font>
      <sz val="10"/>
      <color rgb="FFFF0000"/>
      <name val="MS Sans Serif"/>
    </font>
    <font>
      <b/>
      <sz val="10"/>
      <name val="MS Sans Serif"/>
    </font>
    <font>
      <b/>
      <sz val="10"/>
      <color rgb="FF0000FF"/>
      <name val="MS Sans Serif"/>
    </font>
    <font>
      <sz val="10"/>
      <color rgb="FF0000FF"/>
      <name val="MS Sans Serif"/>
    </font>
    <font>
      <sz val="10"/>
      <name val="MS Sans Serif"/>
      <family val="2"/>
      <charset val="222"/>
    </font>
    <font>
      <sz val="11"/>
      <color indexed="8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1" xfId="0" applyFont="1" applyFill="1" applyBorder="1"/>
    <xf numFmtId="0" fontId="3" fillId="2" borderId="0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/>
    <xf numFmtId="10" fontId="0" fillId="0" borderId="0" xfId="1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4" fontId="4" fillId="0" borderId="0" xfId="0" applyNumberFormat="1" applyFont="1"/>
    <xf numFmtId="10" fontId="5" fillId="0" borderId="0" xfId="1" applyNumberFormat="1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3" fillId="0" borderId="1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/>
    <xf numFmtId="4" fontId="4" fillId="0" borderId="3" xfId="0" applyNumberFormat="1" applyFont="1" applyBorder="1"/>
    <xf numFmtId="10" fontId="4" fillId="0" borderId="0" xfId="1" applyNumberFormat="1" applyFont="1"/>
    <xf numFmtId="10" fontId="0" fillId="0" borderId="0" xfId="1" quotePrefix="1" applyNumberFormat="1" applyFont="1"/>
    <xf numFmtId="0" fontId="6" fillId="0" borderId="0" xfId="0" applyFont="1" applyAlignment="1">
      <alignment horizontal="left"/>
    </xf>
    <xf numFmtId="10" fontId="5" fillId="0" borderId="0" xfId="1" quotePrefix="1" applyNumberFormat="1" applyFont="1"/>
    <xf numFmtId="0" fontId="7" fillId="0" borderId="0" xfId="0" applyFont="1"/>
    <xf numFmtId="0" fontId="7" fillId="0" borderId="0" xfId="0" applyFont="1" applyAlignment="1">
      <alignment horizontal="left"/>
    </xf>
    <xf numFmtId="4" fontId="7" fillId="0" borderId="0" xfId="0" applyNumberFormat="1" applyFont="1"/>
    <xf numFmtId="10" fontId="8" fillId="0" borderId="0" xfId="1" quotePrefix="1" applyNumberFormat="1" applyFont="1"/>
    <xf numFmtId="0" fontId="8" fillId="0" borderId="0" xfId="0" applyFont="1"/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7" fillId="0" borderId="2" xfId="0" applyFont="1" applyBorder="1" applyAlignment="1">
      <alignment horizontal="left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4" fontId="3" fillId="0" borderId="3" xfId="0" applyNumberFormat="1" applyFont="1" applyBorder="1"/>
    <xf numFmtId="0" fontId="7" fillId="0" borderId="1" xfId="0" applyFont="1" applyBorder="1"/>
  </cellXfs>
  <cellStyles count="6">
    <cellStyle name="Comma 2" xfId="2"/>
    <cellStyle name="Normal 2" xfId="3"/>
    <cellStyle name="เครื่องหมายจุลภาค 2" xfId="4"/>
    <cellStyle name="ปกติ" xfId="0" builtinId="0"/>
    <cellStyle name="ปกติ 2" xfId="5"/>
    <cellStyle name="เปอร์เซ็นต์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6" ht="20.100000000000001" customHeight="1">
      <c r="A1" s="1" t="s">
        <v>0</v>
      </c>
      <c r="B1" s="2"/>
      <c r="C1" s="2"/>
      <c r="D1" s="2"/>
      <c r="E1" s="2"/>
      <c r="F1" s="2"/>
    </row>
    <row r="2" spans="1:6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>
        <v>700600004</v>
      </c>
      <c r="B3" s="5" t="s">
        <v>7</v>
      </c>
      <c r="C3" s="6"/>
      <c r="D3" s="7">
        <v>5559616.8600000003</v>
      </c>
      <c r="E3" s="7">
        <v>5973497.1500000004</v>
      </c>
      <c r="F3" s="8">
        <f>(E3-D3)/D3</f>
        <v>7.4444031022670151E-2</v>
      </c>
    </row>
    <row r="4" spans="1:6">
      <c r="A4" s="6"/>
      <c r="B4" s="9">
        <v>5101010108</v>
      </c>
      <c r="C4" s="10" t="s">
        <v>8</v>
      </c>
      <c r="D4" s="11">
        <v>59760</v>
      </c>
      <c r="E4" s="11">
        <v>28450</v>
      </c>
    </row>
    <row r="5" spans="1:6">
      <c r="A5" s="6"/>
      <c r="B5" s="9">
        <v>5101010115</v>
      </c>
      <c r="C5" s="10" t="s">
        <v>9</v>
      </c>
      <c r="D5" s="11">
        <v>5043811.6100000003</v>
      </c>
      <c r="E5" s="11">
        <v>5461532.9000000004</v>
      </c>
    </row>
    <row r="6" spans="1:6">
      <c r="A6" s="6"/>
      <c r="B6" s="9">
        <v>5101020106</v>
      </c>
      <c r="C6" s="10" t="s">
        <v>10</v>
      </c>
      <c r="D6" s="11">
        <v>168186</v>
      </c>
      <c r="E6" s="11">
        <v>199992</v>
      </c>
    </row>
    <row r="7" spans="1:6">
      <c r="A7" s="6"/>
      <c r="B7" s="9">
        <v>5101020108</v>
      </c>
      <c r="C7" s="10" t="s">
        <v>11</v>
      </c>
      <c r="D7" s="11">
        <v>105000</v>
      </c>
      <c r="E7" s="11">
        <v>113000</v>
      </c>
    </row>
    <row r="8" spans="1:6">
      <c r="A8" s="6"/>
      <c r="B8" s="9">
        <v>5101020116</v>
      </c>
      <c r="C8" s="10" t="s">
        <v>12</v>
      </c>
      <c r="D8" s="11">
        <v>4709</v>
      </c>
      <c r="E8" s="11">
        <v>4305</v>
      </c>
    </row>
    <row r="9" spans="1:6">
      <c r="A9" s="6"/>
      <c r="B9" s="9">
        <v>5101030205</v>
      </c>
      <c r="C9" s="10" t="s">
        <v>13</v>
      </c>
      <c r="D9" s="11">
        <v>42850</v>
      </c>
      <c r="E9" s="11">
        <v>48878.25</v>
      </c>
    </row>
    <row r="10" spans="1:6">
      <c r="A10" s="6"/>
      <c r="B10" s="9">
        <v>5101030101</v>
      </c>
      <c r="C10" s="10" t="s">
        <v>14</v>
      </c>
      <c r="D10" s="11">
        <v>135300.25</v>
      </c>
      <c r="E10" s="11">
        <v>112017</v>
      </c>
    </row>
    <row r="11" spans="1:6">
      <c r="A11" s="6"/>
      <c r="B11" s="9">
        <v>5101030206</v>
      </c>
      <c r="C11" s="10" t="s">
        <v>15</v>
      </c>
      <c r="D11" s="11"/>
      <c r="E11" s="11">
        <v>5322</v>
      </c>
    </row>
    <row r="12" spans="1:6">
      <c r="A12" s="6"/>
      <c r="B12" s="10"/>
      <c r="D12" s="11"/>
      <c r="E12" s="11"/>
    </row>
    <row r="13" spans="1:6" s="16" customFormat="1">
      <c r="A13" s="12"/>
      <c r="B13" s="13" t="s">
        <v>16</v>
      </c>
      <c r="C13" s="12"/>
      <c r="D13" s="14">
        <v>1302679.8500000001</v>
      </c>
      <c r="E13" s="14">
        <v>3265148.03</v>
      </c>
      <c r="F13" s="15">
        <f>(E13-D13)/D13</f>
        <v>1.5064854039156279</v>
      </c>
    </row>
    <row r="14" spans="1:6" s="16" customFormat="1">
      <c r="A14" s="12"/>
      <c r="B14" s="17">
        <v>5102010199</v>
      </c>
      <c r="C14" s="18" t="s">
        <v>17</v>
      </c>
      <c r="D14" s="19">
        <v>1296309.8500000001</v>
      </c>
      <c r="E14" s="19">
        <v>3264020.03</v>
      </c>
    </row>
    <row r="15" spans="1:6" s="16" customFormat="1">
      <c r="A15" s="12"/>
      <c r="B15" s="17">
        <v>5102030199</v>
      </c>
      <c r="C15" s="18" t="s">
        <v>18</v>
      </c>
      <c r="D15" s="19">
        <v>6370</v>
      </c>
      <c r="E15" s="19">
        <v>1128</v>
      </c>
    </row>
    <row r="16" spans="1:6">
      <c r="A16" s="6"/>
      <c r="B16" s="10"/>
      <c r="D16" s="11"/>
      <c r="E16" s="11"/>
    </row>
    <row r="17" spans="1:6">
      <c r="A17" s="6"/>
      <c r="B17" s="5" t="s">
        <v>19</v>
      </c>
      <c r="C17" s="6"/>
      <c r="D17" s="7">
        <v>331601.87</v>
      </c>
      <c r="E17" s="7">
        <v>233801.25</v>
      </c>
      <c r="F17" s="8">
        <f>(E17-D17)/D17</f>
        <v>-0.29493386150084133</v>
      </c>
    </row>
    <row r="18" spans="1:6">
      <c r="A18" s="6"/>
      <c r="B18" s="9">
        <v>5103010102</v>
      </c>
      <c r="C18" s="10" t="s">
        <v>20</v>
      </c>
      <c r="D18" s="11">
        <v>43425</v>
      </c>
      <c r="E18" s="11">
        <v>43305</v>
      </c>
    </row>
    <row r="19" spans="1:6">
      <c r="A19" s="6"/>
      <c r="B19" s="9">
        <v>5103010103</v>
      </c>
      <c r="C19" s="10" t="s">
        <v>21</v>
      </c>
      <c r="D19" s="11">
        <v>102000</v>
      </c>
      <c r="E19" s="11">
        <v>99200</v>
      </c>
    </row>
    <row r="20" spans="1:6">
      <c r="A20" s="6"/>
      <c r="B20" s="9">
        <v>5103010199</v>
      </c>
      <c r="C20" s="10" t="s">
        <v>22</v>
      </c>
      <c r="D20" s="11">
        <v>93276.87</v>
      </c>
      <c r="E20" s="11">
        <v>91296.25</v>
      </c>
    </row>
    <row r="21" spans="1:6">
      <c r="A21" s="6"/>
      <c r="B21" s="9">
        <v>5103020199</v>
      </c>
      <c r="C21" s="10" t="s">
        <v>23</v>
      </c>
      <c r="D21" s="11">
        <v>92900</v>
      </c>
      <c r="E21" s="11"/>
    </row>
    <row r="22" spans="1:6">
      <c r="A22" s="6"/>
      <c r="B22" s="10"/>
      <c r="D22" s="11"/>
      <c r="E22" s="11"/>
    </row>
    <row r="23" spans="1:6">
      <c r="A23" s="6"/>
      <c r="B23" s="5" t="s">
        <v>24</v>
      </c>
      <c r="C23" s="6"/>
      <c r="D23" s="7">
        <v>2283003.5099999998</v>
      </c>
      <c r="E23" s="7">
        <v>2051903.8800000001</v>
      </c>
      <c r="F23" s="8">
        <f>(E23-D23)/D23</f>
        <v>-0.1012261387193398</v>
      </c>
    </row>
    <row r="24" spans="1:6">
      <c r="A24" s="6"/>
      <c r="B24" s="9">
        <v>5104010104</v>
      </c>
      <c r="C24" s="10" t="s">
        <v>25</v>
      </c>
      <c r="D24" s="11">
        <v>428808.45</v>
      </c>
      <c r="E24" s="11">
        <v>331681.01</v>
      </c>
    </row>
    <row r="25" spans="1:6">
      <c r="A25" s="6"/>
      <c r="B25" s="9">
        <v>5104010107</v>
      </c>
      <c r="C25" s="10" t="s">
        <v>26</v>
      </c>
      <c r="D25" s="11">
        <v>31800.06</v>
      </c>
      <c r="E25" s="11">
        <v>57017</v>
      </c>
    </row>
    <row r="26" spans="1:6">
      <c r="A26" s="6"/>
      <c r="B26" s="9">
        <v>5104010110</v>
      </c>
      <c r="C26" s="10" t="s">
        <v>27</v>
      </c>
      <c r="D26" s="11">
        <v>40036.199999999997</v>
      </c>
      <c r="E26" s="11">
        <v>36435.800000000003</v>
      </c>
    </row>
    <row r="27" spans="1:6">
      <c r="A27" s="6"/>
      <c r="B27" s="9">
        <v>5104010112</v>
      </c>
      <c r="C27" s="10" t="s">
        <v>28</v>
      </c>
      <c r="D27" s="11">
        <v>160131.79999999999</v>
      </c>
      <c r="E27" s="11">
        <v>54240</v>
      </c>
    </row>
    <row r="28" spans="1:6">
      <c r="A28" s="6"/>
      <c r="B28" s="9">
        <v>5104030206</v>
      </c>
      <c r="C28" s="10" t="s">
        <v>29</v>
      </c>
      <c r="D28" s="11">
        <v>118657</v>
      </c>
      <c r="E28" s="11">
        <v>93439.98</v>
      </c>
    </row>
    <row r="29" spans="1:6">
      <c r="A29" s="6"/>
      <c r="B29" s="9">
        <v>5104030207</v>
      </c>
      <c r="C29" s="10" t="s">
        <v>30</v>
      </c>
      <c r="D29" s="11">
        <v>88635</v>
      </c>
      <c r="E29" s="11">
        <v>93455</v>
      </c>
    </row>
    <row r="30" spans="1:6">
      <c r="A30" s="6"/>
      <c r="B30" s="9">
        <v>5104030299</v>
      </c>
      <c r="C30" s="10" t="s">
        <v>31</v>
      </c>
      <c r="D30" s="11">
        <v>888555</v>
      </c>
      <c r="E30" s="11">
        <v>376795</v>
      </c>
    </row>
    <row r="31" spans="1:6">
      <c r="A31" s="6"/>
      <c r="B31" s="9">
        <v>5104010115</v>
      </c>
      <c r="C31" s="10" t="s">
        <v>32</v>
      </c>
      <c r="D31" s="11">
        <v>31200</v>
      </c>
      <c r="E31" s="11">
        <v>33800</v>
      </c>
    </row>
    <row r="32" spans="1:6">
      <c r="A32" s="6"/>
      <c r="B32" s="9">
        <v>5104040102</v>
      </c>
      <c r="C32" s="10" t="s">
        <v>33</v>
      </c>
      <c r="D32" s="11">
        <v>495180</v>
      </c>
      <c r="E32" s="11">
        <v>970827</v>
      </c>
    </row>
    <row r="33" spans="1:6">
      <c r="A33" s="6"/>
      <c r="B33" s="9">
        <v>5104020105</v>
      </c>
      <c r="C33" s="10" t="s">
        <v>34</v>
      </c>
      <c r="D33" s="11"/>
      <c r="E33" s="11">
        <v>4213.09</v>
      </c>
    </row>
    <row r="34" spans="1:6">
      <c r="A34" s="6"/>
      <c r="B34" s="10"/>
      <c r="D34" s="11"/>
      <c r="E34" s="11"/>
    </row>
    <row r="35" spans="1:6">
      <c r="A35" s="6"/>
      <c r="B35" s="5" t="s">
        <v>35</v>
      </c>
      <c r="C35" s="6"/>
      <c r="D35" s="7">
        <v>792297.42</v>
      </c>
      <c r="E35" s="7">
        <v>805030.29</v>
      </c>
      <c r="F35" s="8">
        <f>(E35-D35)/D35</f>
        <v>1.6070820980333363E-2</v>
      </c>
    </row>
    <row r="36" spans="1:6">
      <c r="A36" s="6"/>
      <c r="B36" s="9">
        <v>5105010109</v>
      </c>
      <c r="C36" s="10" t="s">
        <v>36</v>
      </c>
      <c r="D36" s="11">
        <v>267935.38</v>
      </c>
      <c r="E36" s="11">
        <v>266295.43</v>
      </c>
    </row>
    <row r="37" spans="1:6">
      <c r="A37" s="6"/>
      <c r="B37" s="9">
        <v>5105010127</v>
      </c>
      <c r="C37" s="10" t="s">
        <v>37</v>
      </c>
      <c r="D37" s="11">
        <v>455244.88</v>
      </c>
      <c r="E37" s="11">
        <v>475851.41</v>
      </c>
    </row>
    <row r="38" spans="1:6">
      <c r="A38" s="6"/>
      <c r="B38" s="9">
        <v>5105010103</v>
      </c>
      <c r="C38" s="10" t="s">
        <v>38</v>
      </c>
      <c r="D38" s="11">
        <v>20858.68</v>
      </c>
      <c r="E38" s="11">
        <v>20858.68</v>
      </c>
    </row>
    <row r="39" spans="1:6">
      <c r="A39" s="6"/>
      <c r="B39" s="9">
        <v>5105010105</v>
      </c>
      <c r="C39" s="10" t="s">
        <v>39</v>
      </c>
      <c r="D39" s="11">
        <v>20287.2</v>
      </c>
      <c r="E39" s="11">
        <v>20287.2</v>
      </c>
    </row>
    <row r="40" spans="1:6">
      <c r="A40" s="6"/>
      <c r="B40" s="9">
        <v>5105010107</v>
      </c>
      <c r="C40" s="10" t="s">
        <v>40</v>
      </c>
      <c r="D40" s="11">
        <v>2500</v>
      </c>
      <c r="E40" s="11">
        <v>1454.92</v>
      </c>
    </row>
    <row r="41" spans="1:6">
      <c r="A41" s="6"/>
      <c r="B41" s="9">
        <v>5105010115</v>
      </c>
      <c r="C41" s="10" t="s">
        <v>41</v>
      </c>
      <c r="D41" s="11">
        <v>13059.28</v>
      </c>
      <c r="E41" s="11">
        <v>13059.27</v>
      </c>
    </row>
    <row r="42" spans="1:6">
      <c r="A42" s="6"/>
      <c r="B42" s="9">
        <v>5105010137</v>
      </c>
      <c r="C42" s="10" t="s">
        <v>42</v>
      </c>
      <c r="D42" s="11">
        <v>12412</v>
      </c>
      <c r="E42" s="11">
        <v>7223.38</v>
      </c>
    </row>
    <row r="43" spans="1:6">
      <c r="A43" s="6"/>
      <c r="B43" s="10"/>
      <c r="D43" s="11"/>
      <c r="E43" s="11"/>
    </row>
    <row r="44" spans="1:6">
      <c r="A44" s="6"/>
      <c r="B44" s="5" t="s">
        <v>43</v>
      </c>
      <c r="C44" s="6"/>
      <c r="D44" s="7">
        <v>5309.34</v>
      </c>
      <c r="E44" s="7">
        <v>4</v>
      </c>
      <c r="F44" s="8">
        <f>(E44-D44)/D44</f>
        <v>-0.99924661068984089</v>
      </c>
    </row>
    <row r="45" spans="1:6">
      <c r="A45" s="6"/>
      <c r="B45" s="9">
        <v>5203010120</v>
      </c>
      <c r="C45" s="10" t="s">
        <v>44</v>
      </c>
      <c r="D45" s="11">
        <v>11</v>
      </c>
      <c r="E45" s="11">
        <v>3</v>
      </c>
    </row>
    <row r="46" spans="1:6">
      <c r="A46" s="6"/>
      <c r="B46" s="9">
        <v>5203010111</v>
      </c>
      <c r="C46" s="10" t="s">
        <v>45</v>
      </c>
      <c r="D46" s="11">
        <v>5297.34</v>
      </c>
      <c r="E46" s="11">
        <v>1</v>
      </c>
    </row>
    <row r="47" spans="1:6">
      <c r="A47" s="6"/>
      <c r="B47" s="9">
        <v>5203010114</v>
      </c>
      <c r="C47" s="10" t="s">
        <v>46</v>
      </c>
      <c r="D47" s="11">
        <v>1</v>
      </c>
      <c r="E47" s="11"/>
    </row>
    <row r="48" spans="1:6">
      <c r="A48" s="6"/>
      <c r="B48" s="10"/>
      <c r="D48" s="11"/>
      <c r="E48" s="11"/>
    </row>
    <row r="49" spans="1:6" s="16" customFormat="1">
      <c r="A49" s="12"/>
      <c r="B49" s="13" t="s">
        <v>47</v>
      </c>
      <c r="C49" s="12"/>
      <c r="D49" s="14"/>
      <c r="E49" s="14">
        <v>159030</v>
      </c>
      <c r="F49" s="15" t="e">
        <f>(E49-D49)/D49</f>
        <v>#DIV/0!</v>
      </c>
    </row>
    <row r="50" spans="1:6" s="16" customFormat="1">
      <c r="A50" s="12"/>
      <c r="B50" s="17">
        <v>5212010199</v>
      </c>
      <c r="C50" s="18" t="s">
        <v>48</v>
      </c>
      <c r="D50" s="19"/>
      <c r="E50" s="19">
        <v>159030</v>
      </c>
    </row>
    <row r="51" spans="1:6">
      <c r="A51" s="20"/>
      <c r="B51" s="10"/>
      <c r="D51" s="11"/>
      <c r="E51" s="11"/>
    </row>
    <row r="52" spans="1:6" s="16" customFormat="1">
      <c r="A52" s="21" t="s">
        <v>49</v>
      </c>
      <c r="B52" s="22"/>
      <c r="C52" s="22"/>
      <c r="D52" s="23">
        <v>10274508.85</v>
      </c>
      <c r="E52" s="23">
        <v>12488414.6</v>
      </c>
      <c r="F52" s="24">
        <f>(E52-D52)/D52</f>
        <v>0.21547557964291403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  <headerFooter>
    <oddHeader>&amp;Rสิ่งที่ส่งมาด้วย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50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 s="16" customFormat="1">
      <c r="A3" s="26">
        <v>700600007</v>
      </c>
      <c r="B3" s="13" t="s">
        <v>7</v>
      </c>
      <c r="C3" s="12"/>
      <c r="D3" s="14">
        <v>2142082.8899999997</v>
      </c>
      <c r="E3" s="14">
        <v>2982869.52</v>
      </c>
      <c r="F3" s="27">
        <f>(E3-D3)/D3</f>
        <v>0.39250891453598252</v>
      </c>
    </row>
    <row r="4" spans="1:8" s="16" customFormat="1">
      <c r="A4" s="12"/>
      <c r="B4" s="17">
        <v>5101010115</v>
      </c>
      <c r="C4" s="18" t="s">
        <v>9</v>
      </c>
      <c r="D4" s="19">
        <v>1987069.89</v>
      </c>
      <c r="E4" s="19">
        <v>2691306.94</v>
      </c>
    </row>
    <row r="5" spans="1:8" s="16" customFormat="1">
      <c r="A5" s="12"/>
      <c r="B5" s="17">
        <v>5101020106</v>
      </c>
      <c r="C5" s="18" t="s">
        <v>10</v>
      </c>
      <c r="D5" s="19">
        <v>65860</v>
      </c>
      <c r="E5" s="19">
        <v>100174</v>
      </c>
    </row>
    <row r="6" spans="1:8" s="16" customFormat="1">
      <c r="A6" s="12"/>
      <c r="B6" s="17">
        <v>5101020108</v>
      </c>
      <c r="C6" s="18" t="s">
        <v>11</v>
      </c>
      <c r="D6" s="19">
        <v>64000</v>
      </c>
      <c r="E6" s="19">
        <v>134166.57999999999</v>
      </c>
    </row>
    <row r="7" spans="1:8" s="16" customFormat="1">
      <c r="A7" s="12"/>
      <c r="B7" s="17">
        <v>5101020116</v>
      </c>
      <c r="C7" s="18" t="s">
        <v>12</v>
      </c>
      <c r="D7" s="19">
        <v>1573</v>
      </c>
      <c r="E7" s="19">
        <v>1826</v>
      </c>
    </row>
    <row r="8" spans="1:8" s="16" customFormat="1">
      <c r="A8" s="12"/>
      <c r="B8" s="17">
        <v>5101030205</v>
      </c>
      <c r="C8" s="18" t="s">
        <v>13</v>
      </c>
      <c r="D8" s="19">
        <v>4140</v>
      </c>
      <c r="E8" s="19">
        <v>10756</v>
      </c>
    </row>
    <row r="9" spans="1:8" s="16" customFormat="1">
      <c r="A9" s="12"/>
      <c r="B9" s="17">
        <v>5101030101</v>
      </c>
      <c r="C9" s="18" t="s">
        <v>14</v>
      </c>
      <c r="D9" s="19">
        <v>19440</v>
      </c>
      <c r="E9" s="19">
        <v>44640</v>
      </c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>
        <v>24840</v>
      </c>
      <c r="E11" s="7">
        <v>1400</v>
      </c>
      <c r="F11" s="25">
        <f>(E11-D11)/D11</f>
        <v>-0.94363929146537839</v>
      </c>
    </row>
    <row r="12" spans="1:8">
      <c r="A12" s="6"/>
      <c r="B12" s="9">
        <v>5102010199</v>
      </c>
      <c r="C12" s="10" t="s">
        <v>17</v>
      </c>
      <c r="D12" s="11">
        <v>24840</v>
      </c>
      <c r="E12" s="11">
        <v>1400</v>
      </c>
    </row>
    <row r="13" spans="1:8">
      <c r="A13" s="6"/>
      <c r="B13" s="10"/>
      <c r="D13" s="11"/>
      <c r="E13" s="11"/>
    </row>
    <row r="14" spans="1:8" s="16" customFormat="1">
      <c r="A14" s="12"/>
      <c r="B14" s="13" t="s">
        <v>19</v>
      </c>
      <c r="C14" s="12"/>
      <c r="D14" s="14">
        <v>253874.91</v>
      </c>
      <c r="E14" s="14">
        <v>1193041.1000000001</v>
      </c>
      <c r="F14" s="27">
        <f>(E14-D14)/D14</f>
        <v>3.69932653053427</v>
      </c>
    </row>
    <row r="15" spans="1:8" s="16" customFormat="1">
      <c r="A15" s="12"/>
      <c r="B15" s="17">
        <v>5103010102</v>
      </c>
      <c r="C15" s="18" t="s">
        <v>20</v>
      </c>
      <c r="D15" s="19">
        <v>51390</v>
      </c>
      <c r="E15" s="19">
        <v>290820</v>
      </c>
    </row>
    <row r="16" spans="1:8" s="16" customFormat="1">
      <c r="A16" s="12"/>
      <c r="B16" s="17">
        <v>5103010103</v>
      </c>
      <c r="C16" s="18" t="s">
        <v>21</v>
      </c>
      <c r="D16" s="19">
        <v>131200</v>
      </c>
      <c r="E16" s="19">
        <v>760000</v>
      </c>
    </row>
    <row r="17" spans="1:6" s="16" customFormat="1">
      <c r="A17" s="12"/>
      <c r="B17" s="17">
        <v>5103010199</v>
      </c>
      <c r="C17" s="18" t="s">
        <v>22</v>
      </c>
      <c r="D17" s="19">
        <v>71284.91</v>
      </c>
      <c r="E17" s="19">
        <v>142221.1</v>
      </c>
    </row>
    <row r="18" spans="1:6">
      <c r="A18" s="20"/>
      <c r="B18" s="10"/>
      <c r="D18" s="11"/>
      <c r="E18" s="11"/>
    </row>
    <row r="19" spans="1:6">
      <c r="A19" s="6"/>
      <c r="B19" s="5" t="s">
        <v>24</v>
      </c>
      <c r="C19" s="6"/>
      <c r="D19" s="7">
        <v>852177.38</v>
      </c>
      <c r="E19" s="7">
        <v>580733.43000000005</v>
      </c>
      <c r="F19" s="25">
        <f>(E19-D19)/D19</f>
        <v>-0.31852986991980464</v>
      </c>
    </row>
    <row r="20" spans="1:6">
      <c r="A20" s="6"/>
      <c r="B20" s="9">
        <v>5104010104</v>
      </c>
      <c r="C20" s="10" t="s">
        <v>25</v>
      </c>
      <c r="D20" s="11">
        <v>314596.96000000002</v>
      </c>
      <c r="E20" s="11">
        <v>193825.13</v>
      </c>
    </row>
    <row r="21" spans="1:6">
      <c r="A21" s="6"/>
      <c r="B21" s="9">
        <v>5104010107</v>
      </c>
      <c r="C21" s="10" t="s">
        <v>26</v>
      </c>
      <c r="D21" s="11">
        <v>25472.42</v>
      </c>
      <c r="E21" s="11">
        <v>11546.28</v>
      </c>
    </row>
    <row r="22" spans="1:6">
      <c r="A22" s="6"/>
      <c r="B22" s="9">
        <v>5104010110</v>
      </c>
      <c r="C22" s="10" t="s">
        <v>27</v>
      </c>
      <c r="D22" s="11">
        <v>15720</v>
      </c>
      <c r="E22" s="11">
        <v>27000</v>
      </c>
    </row>
    <row r="23" spans="1:6">
      <c r="A23" s="6"/>
      <c r="B23" s="9">
        <v>5104010112</v>
      </c>
      <c r="C23" s="10" t="s">
        <v>28</v>
      </c>
      <c r="D23" s="11">
        <v>187001</v>
      </c>
      <c r="E23" s="11">
        <v>180104</v>
      </c>
    </row>
    <row r="24" spans="1:6">
      <c r="A24" s="6"/>
      <c r="B24" s="9">
        <v>5104030206</v>
      </c>
      <c r="C24" s="10" t="s">
        <v>29</v>
      </c>
      <c r="D24" s="11">
        <v>90060</v>
      </c>
      <c r="E24" s="11">
        <v>29867.200000000001</v>
      </c>
    </row>
    <row r="25" spans="1:6">
      <c r="A25" s="6"/>
      <c r="B25" s="9">
        <v>5104030207</v>
      </c>
      <c r="C25" s="10" t="s">
        <v>30</v>
      </c>
      <c r="D25" s="11">
        <v>1050</v>
      </c>
      <c r="E25" s="11">
        <v>6250</v>
      </c>
    </row>
    <row r="26" spans="1:6">
      <c r="A26" s="6"/>
      <c r="B26" s="9">
        <v>5104030212</v>
      </c>
      <c r="C26" s="10" t="s">
        <v>51</v>
      </c>
      <c r="D26" s="11">
        <v>1440</v>
      </c>
      <c r="E26" s="11">
        <v>26046.82</v>
      </c>
    </row>
    <row r="27" spans="1:6">
      <c r="A27" s="6"/>
      <c r="B27" s="9">
        <v>5104030219</v>
      </c>
      <c r="C27" s="10" t="s">
        <v>52</v>
      </c>
      <c r="D27" s="11"/>
      <c r="E27" s="11"/>
    </row>
    <row r="28" spans="1:6">
      <c r="A28" s="6"/>
      <c r="B28" s="9">
        <v>5104010115</v>
      </c>
      <c r="C28" s="10" t="s">
        <v>32</v>
      </c>
      <c r="D28" s="11"/>
      <c r="E28" s="11"/>
    </row>
    <row r="29" spans="1:6">
      <c r="A29" s="6"/>
      <c r="B29" s="9">
        <v>5104040102</v>
      </c>
      <c r="C29" s="10" t="s">
        <v>33</v>
      </c>
      <c r="D29" s="11">
        <v>45600</v>
      </c>
      <c r="E29" s="11">
        <v>20100</v>
      </c>
    </row>
    <row r="30" spans="1:6">
      <c r="A30" s="6"/>
      <c r="B30" s="9">
        <v>5104010114</v>
      </c>
      <c r="C30" s="10" t="s">
        <v>53</v>
      </c>
      <c r="D30" s="11">
        <v>171237</v>
      </c>
      <c r="E30" s="11">
        <v>80216</v>
      </c>
    </row>
    <row r="31" spans="1:6">
      <c r="A31" s="6"/>
      <c r="B31" s="9">
        <v>5104020105</v>
      </c>
      <c r="C31" s="10" t="s">
        <v>34</v>
      </c>
      <c r="D31" s="11"/>
      <c r="E31" s="11">
        <v>5778</v>
      </c>
    </row>
    <row r="32" spans="1:6">
      <c r="A32" s="6"/>
      <c r="B32" s="10"/>
      <c r="D32" s="11"/>
      <c r="E32" s="11"/>
    </row>
    <row r="33" spans="1:6">
      <c r="A33" s="6"/>
      <c r="B33" s="5" t="s">
        <v>35</v>
      </c>
      <c r="C33" s="6"/>
      <c r="D33" s="7">
        <v>475781.22000000003</v>
      </c>
      <c r="E33" s="7">
        <v>487362.66000000009</v>
      </c>
      <c r="F33" s="25">
        <f>(E33-D33)/D33</f>
        <v>2.4341944392004503E-2</v>
      </c>
    </row>
    <row r="34" spans="1:6">
      <c r="A34" s="6"/>
      <c r="B34" s="9">
        <v>5105010109</v>
      </c>
      <c r="C34" s="10" t="s">
        <v>36</v>
      </c>
      <c r="D34" s="11">
        <v>83047.8</v>
      </c>
      <c r="E34" s="11">
        <v>85555.16</v>
      </c>
    </row>
    <row r="35" spans="1:6">
      <c r="A35" s="6"/>
      <c r="B35" s="9">
        <v>5105010127</v>
      </c>
      <c r="C35" s="10" t="s">
        <v>37</v>
      </c>
      <c r="D35" s="11">
        <v>92355.93</v>
      </c>
      <c r="E35" s="11">
        <v>91889.3</v>
      </c>
    </row>
    <row r="36" spans="1:6">
      <c r="A36" s="6"/>
      <c r="B36" s="9">
        <v>5105010103</v>
      </c>
      <c r="C36" s="10" t="s">
        <v>38</v>
      </c>
      <c r="D36" s="11">
        <v>1769.83</v>
      </c>
      <c r="E36" s="11">
        <v>1769.82</v>
      </c>
    </row>
    <row r="37" spans="1:6">
      <c r="A37" s="6"/>
      <c r="B37" s="9">
        <v>5105010107</v>
      </c>
      <c r="C37" s="10" t="s">
        <v>40</v>
      </c>
      <c r="D37" s="11">
        <v>2500</v>
      </c>
      <c r="E37" s="11">
        <v>3545.08</v>
      </c>
    </row>
    <row r="38" spans="1:6">
      <c r="A38" s="6"/>
      <c r="B38" s="9">
        <v>5105010111</v>
      </c>
      <c r="C38" s="10" t="s">
        <v>54</v>
      </c>
      <c r="D38" s="11">
        <v>272202.45</v>
      </c>
      <c r="E38" s="11">
        <v>272202.46000000002</v>
      </c>
    </row>
    <row r="39" spans="1:6">
      <c r="A39" s="6"/>
      <c r="B39" s="9">
        <v>5105010115</v>
      </c>
      <c r="C39" s="10" t="s">
        <v>41</v>
      </c>
      <c r="D39" s="11">
        <v>8479.2800000000007</v>
      </c>
      <c r="E39" s="11">
        <v>8479.27</v>
      </c>
    </row>
    <row r="40" spans="1:6">
      <c r="A40" s="6"/>
      <c r="B40" s="9">
        <v>5105010131</v>
      </c>
      <c r="C40" s="10" t="s">
        <v>55</v>
      </c>
      <c r="D40" s="11">
        <v>3013.93</v>
      </c>
      <c r="E40" s="11">
        <v>6320.95</v>
      </c>
    </row>
    <row r="41" spans="1:6">
      <c r="A41" s="6"/>
      <c r="B41" s="9">
        <v>5105010137</v>
      </c>
      <c r="C41" s="10" t="s">
        <v>42</v>
      </c>
      <c r="D41" s="11">
        <v>12412</v>
      </c>
      <c r="E41" s="11">
        <v>17600.62</v>
      </c>
    </row>
    <row r="42" spans="1:6">
      <c r="A42" s="6"/>
      <c r="B42" s="10"/>
      <c r="D42" s="11"/>
      <c r="E42" s="11"/>
    </row>
    <row r="43" spans="1:6">
      <c r="A43" s="6"/>
      <c r="B43" s="5" t="s">
        <v>43</v>
      </c>
      <c r="C43" s="6"/>
      <c r="D43" s="7">
        <v>7</v>
      </c>
      <c r="E43" s="7"/>
      <c r="F43" s="25">
        <f>(E43-D43)/D43</f>
        <v>-1</v>
      </c>
    </row>
    <row r="44" spans="1:6">
      <c r="A44" s="6"/>
      <c r="B44" s="9">
        <v>5203010120</v>
      </c>
      <c r="C44" s="10" t="s">
        <v>44</v>
      </c>
      <c r="D44" s="11">
        <v>7</v>
      </c>
      <c r="E44" s="11"/>
    </row>
    <row r="45" spans="1:6">
      <c r="A45" s="6"/>
      <c r="B45" s="9">
        <v>5203010111</v>
      </c>
      <c r="C45" s="10" t="s">
        <v>45</v>
      </c>
      <c r="D45" s="11"/>
      <c r="E45" s="11"/>
    </row>
    <row r="46" spans="1:6">
      <c r="A46" s="6"/>
      <c r="B46" s="10"/>
      <c r="D46" s="11"/>
      <c r="E46" s="11"/>
    </row>
    <row r="47" spans="1:6" s="16" customFormat="1">
      <c r="A47" s="21" t="s">
        <v>56</v>
      </c>
      <c r="B47" s="22"/>
      <c r="C47" s="22"/>
      <c r="D47" s="23">
        <v>3748763.4</v>
      </c>
      <c r="E47" s="23">
        <v>5245406.709999999</v>
      </c>
      <c r="F47" s="27">
        <f>(E47-D47)/D47</f>
        <v>0.3992365349064172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57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700600053</v>
      </c>
      <c r="B3" s="5" t="s">
        <v>7</v>
      </c>
      <c r="C3" s="6"/>
      <c r="D3" s="7">
        <v>1592584.26</v>
      </c>
      <c r="E3" s="7">
        <v>1523874.67</v>
      </c>
      <c r="F3" s="25">
        <f>(E3-D3)/D3</f>
        <v>-4.3143456660811208E-2</v>
      </c>
    </row>
    <row r="4" spans="1:8">
      <c r="A4" s="6"/>
      <c r="B4" s="9">
        <v>5101010115</v>
      </c>
      <c r="C4" s="10" t="s">
        <v>9</v>
      </c>
      <c r="D4" s="11">
        <v>807480</v>
      </c>
      <c r="E4" s="11">
        <v>818262.85</v>
      </c>
    </row>
    <row r="5" spans="1:8">
      <c r="A5" s="6"/>
      <c r="B5" s="9">
        <v>5101020106</v>
      </c>
      <c r="C5" s="10" t="s">
        <v>10</v>
      </c>
      <c r="D5" s="11">
        <v>24300</v>
      </c>
      <c r="E5" s="11">
        <v>26250</v>
      </c>
    </row>
    <row r="6" spans="1:8">
      <c r="A6" s="6"/>
      <c r="B6" s="9">
        <v>5101020108</v>
      </c>
      <c r="C6" s="10" t="s">
        <v>11</v>
      </c>
      <c r="D6" s="11">
        <v>494034.26</v>
      </c>
      <c r="E6" s="11">
        <v>509349.82</v>
      </c>
    </row>
    <row r="7" spans="1:8">
      <c r="A7" s="6"/>
      <c r="B7" s="9">
        <v>5101020116</v>
      </c>
      <c r="C7" s="10" t="s">
        <v>12</v>
      </c>
      <c r="D7" s="11">
        <v>683</v>
      </c>
      <c r="E7" s="11">
        <v>694</v>
      </c>
    </row>
    <row r="8" spans="1:8">
      <c r="A8" s="6"/>
      <c r="B8" s="9">
        <v>5101030205</v>
      </c>
      <c r="C8" s="10" t="s">
        <v>13</v>
      </c>
      <c r="D8" s="11">
        <v>28692</v>
      </c>
      <c r="E8" s="11">
        <v>21583</v>
      </c>
    </row>
    <row r="9" spans="1:8">
      <c r="A9" s="6"/>
      <c r="B9" s="9">
        <v>5101030101</v>
      </c>
      <c r="C9" s="10" t="s">
        <v>14</v>
      </c>
      <c r="D9" s="11">
        <v>145025</v>
      </c>
      <c r="E9" s="11">
        <v>147735</v>
      </c>
    </row>
    <row r="10" spans="1:8">
      <c r="A10" s="6"/>
      <c r="B10" s="9">
        <v>5101020101</v>
      </c>
      <c r="C10" s="10" t="s">
        <v>58</v>
      </c>
      <c r="D10" s="11">
        <v>92370</v>
      </c>
      <c r="E10" s="11"/>
    </row>
    <row r="11" spans="1:8">
      <c r="A11" s="6"/>
      <c r="B11" s="10"/>
      <c r="D11" s="11"/>
      <c r="E11" s="11"/>
    </row>
    <row r="12" spans="1:8">
      <c r="A12" s="6"/>
      <c r="B12" s="5" t="s">
        <v>16</v>
      </c>
      <c r="C12" s="6"/>
      <c r="D12" s="7">
        <v>200715.2</v>
      </c>
      <c r="E12" s="7">
        <v>500163.9</v>
      </c>
      <c r="F12" s="25">
        <f>(E12-D12)/D12</f>
        <v>1.4919084354348848</v>
      </c>
    </row>
    <row r="13" spans="1:8">
      <c r="A13" s="6"/>
      <c r="B13" s="9">
        <v>5102010199</v>
      </c>
      <c r="C13" s="10" t="s">
        <v>17</v>
      </c>
      <c r="D13" s="11">
        <v>152390.20000000001</v>
      </c>
      <c r="E13" s="11">
        <v>495167</v>
      </c>
    </row>
    <row r="14" spans="1:8">
      <c r="A14" s="6"/>
      <c r="B14" s="9">
        <v>5102030199</v>
      </c>
      <c r="C14" s="10" t="s">
        <v>18</v>
      </c>
      <c r="D14" s="11">
        <v>48325</v>
      </c>
      <c r="E14" s="11">
        <v>4996.8999999999996</v>
      </c>
    </row>
    <row r="15" spans="1:8">
      <c r="A15" s="6"/>
      <c r="B15" s="10"/>
      <c r="D15" s="11"/>
      <c r="E15" s="11"/>
    </row>
    <row r="16" spans="1:8" s="32" customFormat="1">
      <c r="A16" s="28"/>
      <c r="B16" s="29" t="s">
        <v>19</v>
      </c>
      <c r="C16" s="28"/>
      <c r="D16" s="30">
        <v>1566570.35</v>
      </c>
      <c r="E16" s="30">
        <v>987934.71</v>
      </c>
      <c r="F16" s="31">
        <f>(E16-D16)/D16</f>
        <v>-0.36936460593678422</v>
      </c>
    </row>
    <row r="17" spans="1:6" s="32" customFormat="1">
      <c r="A17" s="28"/>
      <c r="B17" s="33">
        <v>5103010102</v>
      </c>
      <c r="C17" s="34" t="s">
        <v>20</v>
      </c>
      <c r="D17" s="35">
        <v>290960</v>
      </c>
      <c r="E17" s="35">
        <v>182606</v>
      </c>
    </row>
    <row r="18" spans="1:6" s="32" customFormat="1">
      <c r="A18" s="28"/>
      <c r="B18" s="33">
        <v>5103010103</v>
      </c>
      <c r="C18" s="34" t="s">
        <v>21</v>
      </c>
      <c r="D18" s="35">
        <v>680220</v>
      </c>
      <c r="E18" s="35">
        <v>432577</v>
      </c>
    </row>
    <row r="19" spans="1:6" s="32" customFormat="1">
      <c r="A19" s="28"/>
      <c r="B19" s="33">
        <v>5103010199</v>
      </c>
      <c r="C19" s="34" t="s">
        <v>22</v>
      </c>
      <c r="D19" s="35">
        <v>595390.35</v>
      </c>
      <c r="E19" s="35">
        <v>372751.71</v>
      </c>
    </row>
    <row r="20" spans="1:6">
      <c r="A20" s="6"/>
      <c r="B20" s="10"/>
      <c r="D20" s="11"/>
      <c r="E20" s="11"/>
    </row>
    <row r="21" spans="1:6" s="32" customFormat="1">
      <c r="A21" s="28"/>
      <c r="B21" s="29" t="s">
        <v>24</v>
      </c>
      <c r="C21" s="28"/>
      <c r="D21" s="30">
        <v>15555503.020000001</v>
      </c>
      <c r="E21" s="30">
        <v>3335859.61</v>
      </c>
      <c r="F21" s="31">
        <f>(E21-D21)/D21</f>
        <v>-0.7855511579592751</v>
      </c>
    </row>
    <row r="22" spans="1:6" s="32" customFormat="1">
      <c r="A22" s="28"/>
      <c r="B22" s="33">
        <v>5104010104</v>
      </c>
      <c r="C22" s="34" t="s">
        <v>25</v>
      </c>
      <c r="D22" s="35">
        <v>967352.84</v>
      </c>
      <c r="E22" s="35">
        <v>428004.06</v>
      </c>
    </row>
    <row r="23" spans="1:6" s="32" customFormat="1">
      <c r="A23" s="28"/>
      <c r="B23" s="33">
        <v>5104010107</v>
      </c>
      <c r="C23" s="34" t="s">
        <v>26</v>
      </c>
      <c r="D23" s="35">
        <v>189987.46</v>
      </c>
      <c r="E23" s="35">
        <v>230439.53</v>
      </c>
    </row>
    <row r="24" spans="1:6" s="32" customFormat="1">
      <c r="A24" s="28"/>
      <c r="B24" s="33">
        <v>5104010110</v>
      </c>
      <c r="C24" s="34" t="s">
        <v>27</v>
      </c>
      <c r="D24" s="35">
        <v>127500</v>
      </c>
      <c r="E24" s="35">
        <v>172790.3</v>
      </c>
    </row>
    <row r="25" spans="1:6" s="32" customFormat="1">
      <c r="A25" s="28"/>
      <c r="B25" s="33">
        <v>5104010112</v>
      </c>
      <c r="C25" s="34" t="s">
        <v>28</v>
      </c>
      <c r="D25" s="35">
        <v>12793365</v>
      </c>
      <c r="E25" s="35">
        <v>1919285.11</v>
      </c>
    </row>
    <row r="26" spans="1:6" s="32" customFormat="1">
      <c r="A26" s="28"/>
      <c r="B26" s="33">
        <v>5104030206</v>
      </c>
      <c r="C26" s="34" t="s">
        <v>29</v>
      </c>
      <c r="D26" s="35">
        <v>608068.32999999996</v>
      </c>
      <c r="E26" s="35">
        <v>48078</v>
      </c>
    </row>
    <row r="27" spans="1:6" s="32" customFormat="1">
      <c r="A27" s="28"/>
      <c r="B27" s="33">
        <v>5104030207</v>
      </c>
      <c r="C27" s="34" t="s">
        <v>30</v>
      </c>
      <c r="D27" s="35">
        <v>52060</v>
      </c>
      <c r="E27" s="35">
        <v>47980</v>
      </c>
    </row>
    <row r="28" spans="1:6" s="32" customFormat="1">
      <c r="A28" s="28"/>
      <c r="B28" s="33">
        <v>5104030212</v>
      </c>
      <c r="C28" s="34" t="s">
        <v>51</v>
      </c>
      <c r="D28" s="35">
        <v>53999.68</v>
      </c>
      <c r="E28" s="35">
        <v>43220.160000000003</v>
      </c>
    </row>
    <row r="29" spans="1:6" s="32" customFormat="1">
      <c r="A29" s="28"/>
      <c r="B29" s="33">
        <v>5104030219</v>
      </c>
      <c r="C29" s="34" t="s">
        <v>52</v>
      </c>
      <c r="D29" s="35">
        <v>495000</v>
      </c>
      <c r="E29" s="35"/>
    </row>
    <row r="30" spans="1:6" s="32" customFormat="1">
      <c r="A30" s="28"/>
      <c r="B30" s="33">
        <v>5104030299</v>
      </c>
      <c r="C30" s="34" t="s">
        <v>31</v>
      </c>
      <c r="D30" s="35">
        <v>6000</v>
      </c>
      <c r="E30" s="35">
        <v>6000</v>
      </c>
    </row>
    <row r="31" spans="1:6" s="32" customFormat="1">
      <c r="A31" s="28"/>
      <c r="B31" s="33">
        <v>5104030203</v>
      </c>
      <c r="C31" s="34" t="s">
        <v>59</v>
      </c>
      <c r="D31" s="35"/>
      <c r="E31" s="35">
        <v>2552</v>
      </c>
    </row>
    <row r="32" spans="1:6" s="32" customFormat="1">
      <c r="A32" s="28"/>
      <c r="B32" s="33">
        <v>5104010115</v>
      </c>
      <c r="C32" s="34" t="s">
        <v>32</v>
      </c>
      <c r="D32" s="35">
        <v>10000</v>
      </c>
      <c r="E32" s="35">
        <v>19164</v>
      </c>
    </row>
    <row r="33" spans="1:6" s="32" customFormat="1">
      <c r="A33" s="28"/>
      <c r="B33" s="33">
        <v>5104010113</v>
      </c>
      <c r="C33" s="34" t="s">
        <v>60</v>
      </c>
      <c r="D33" s="35">
        <v>186000</v>
      </c>
      <c r="E33" s="35">
        <v>125000</v>
      </c>
    </row>
    <row r="34" spans="1:6" s="32" customFormat="1">
      <c r="A34" s="28"/>
      <c r="B34" s="33">
        <v>5104020101</v>
      </c>
      <c r="C34" s="34" t="s">
        <v>61</v>
      </c>
      <c r="D34" s="35">
        <v>57684.39</v>
      </c>
      <c r="E34" s="35">
        <v>279807.42</v>
      </c>
    </row>
    <row r="35" spans="1:6" s="32" customFormat="1">
      <c r="A35" s="28"/>
      <c r="B35" s="33">
        <v>5104020105</v>
      </c>
      <c r="C35" s="34" t="s">
        <v>34</v>
      </c>
      <c r="D35" s="35">
        <v>8485.32</v>
      </c>
      <c r="E35" s="35">
        <v>13539.03</v>
      </c>
    </row>
    <row r="36" spans="1:6">
      <c r="A36" s="6"/>
      <c r="B36" s="10"/>
      <c r="D36" s="11"/>
      <c r="E36" s="11"/>
    </row>
    <row r="37" spans="1:6">
      <c r="A37" s="6"/>
      <c r="B37" s="5" t="s">
        <v>35</v>
      </c>
      <c r="C37" s="6"/>
      <c r="D37" s="7">
        <v>9129072.3000000007</v>
      </c>
      <c r="E37" s="7">
        <v>7506058.2199999997</v>
      </c>
      <c r="F37" s="25">
        <f>(E37-D37)/D37</f>
        <v>-0.17778521482407372</v>
      </c>
    </row>
    <row r="38" spans="1:6">
      <c r="A38" s="6"/>
      <c r="B38" s="9">
        <v>5105010109</v>
      </c>
      <c r="C38" s="10" t="s">
        <v>36</v>
      </c>
      <c r="D38" s="11">
        <v>166585.43</v>
      </c>
      <c r="E38" s="11">
        <v>169964.58</v>
      </c>
    </row>
    <row r="39" spans="1:6">
      <c r="A39" s="6"/>
      <c r="B39" s="9">
        <v>5105010127</v>
      </c>
      <c r="C39" s="10" t="s">
        <v>37</v>
      </c>
      <c r="D39" s="11">
        <v>1055006.3899999999</v>
      </c>
      <c r="E39" s="11">
        <v>488062.75</v>
      </c>
    </row>
    <row r="40" spans="1:6">
      <c r="A40" s="6"/>
      <c r="B40" s="9">
        <v>5105010103</v>
      </c>
      <c r="C40" s="10" t="s">
        <v>38</v>
      </c>
      <c r="D40" s="11">
        <v>607973.18000000005</v>
      </c>
      <c r="E40" s="11">
        <v>607973.18000000005</v>
      </c>
    </row>
    <row r="41" spans="1:6">
      <c r="A41" s="6"/>
      <c r="B41" s="9">
        <v>5105010107</v>
      </c>
      <c r="C41" s="10" t="s">
        <v>40</v>
      </c>
      <c r="D41" s="11">
        <v>424470.16</v>
      </c>
      <c r="E41" s="11">
        <v>432289.85</v>
      </c>
    </row>
    <row r="42" spans="1:6">
      <c r="A42" s="6"/>
      <c r="B42" s="9">
        <v>5105010111</v>
      </c>
      <c r="C42" s="10" t="s">
        <v>54</v>
      </c>
      <c r="D42" s="11">
        <v>602273.59</v>
      </c>
      <c r="E42" s="11">
        <v>602273.59</v>
      </c>
    </row>
    <row r="43" spans="1:6">
      <c r="A43" s="6"/>
      <c r="B43" s="9">
        <v>5105010113</v>
      </c>
      <c r="C43" s="10" t="s">
        <v>62</v>
      </c>
      <c r="D43" s="11">
        <v>97877.16</v>
      </c>
      <c r="E43" s="11">
        <v>99571.839999999997</v>
      </c>
    </row>
    <row r="44" spans="1:6">
      <c r="A44" s="6"/>
      <c r="B44" s="9">
        <v>5105010115</v>
      </c>
      <c r="C44" s="10" t="s">
        <v>41</v>
      </c>
      <c r="D44" s="11">
        <v>10775.05</v>
      </c>
      <c r="E44" s="11">
        <v>10396</v>
      </c>
    </row>
    <row r="45" spans="1:6">
      <c r="A45" s="6"/>
      <c r="B45" s="9">
        <v>5105010131</v>
      </c>
      <c r="C45" s="10" t="s">
        <v>55</v>
      </c>
      <c r="D45" s="11">
        <v>6335.68</v>
      </c>
      <c r="E45" s="11">
        <v>6335.69</v>
      </c>
    </row>
    <row r="46" spans="1:6">
      <c r="A46" s="6"/>
      <c r="B46" s="9">
        <v>5105010148</v>
      </c>
      <c r="C46" s="10" t="s">
        <v>63</v>
      </c>
      <c r="D46" s="11">
        <v>1242595.6299999999</v>
      </c>
      <c r="E46" s="11">
        <v>500440.62</v>
      </c>
    </row>
    <row r="47" spans="1:6">
      <c r="A47" s="6"/>
      <c r="B47" s="9">
        <v>5105010125</v>
      </c>
      <c r="C47" s="10" t="s">
        <v>64</v>
      </c>
      <c r="D47" s="11">
        <v>4915180.03</v>
      </c>
      <c r="E47" s="11">
        <v>4588750.12</v>
      </c>
    </row>
    <row r="48" spans="1:6">
      <c r="A48" s="6"/>
      <c r="B48" s="10"/>
      <c r="D48" s="11"/>
      <c r="E48" s="11"/>
    </row>
    <row r="49" spans="1:6">
      <c r="A49" s="6"/>
      <c r="B49" s="5" t="s">
        <v>43</v>
      </c>
      <c r="C49" s="6"/>
      <c r="D49" s="7"/>
      <c r="E49" s="7">
        <v>3</v>
      </c>
      <c r="F49" s="25"/>
    </row>
    <row r="50" spans="1:6">
      <c r="A50" s="6"/>
      <c r="B50" s="9">
        <v>5203010119</v>
      </c>
      <c r="C50" s="10" t="s">
        <v>65</v>
      </c>
      <c r="D50" s="11"/>
      <c r="E50" s="11">
        <v>3</v>
      </c>
    </row>
    <row r="51" spans="1:6">
      <c r="A51" s="6"/>
      <c r="B51" s="10"/>
      <c r="D51" s="11"/>
      <c r="E51" s="11"/>
    </row>
    <row r="52" spans="1:6" s="32" customFormat="1">
      <c r="A52" s="36" t="s">
        <v>66</v>
      </c>
      <c r="B52" s="37"/>
      <c r="C52" s="37"/>
      <c r="D52" s="38">
        <v>28044445.130000003</v>
      </c>
      <c r="E52" s="38">
        <v>13853894.109999999</v>
      </c>
      <c r="F52" s="31">
        <f>(E52-D52)/D52</f>
        <v>-0.50600220308227584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67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700600056</v>
      </c>
      <c r="B3" s="5" t="s">
        <v>7</v>
      </c>
      <c r="C3" s="6"/>
      <c r="D3" s="7">
        <v>2627177.75</v>
      </c>
      <c r="E3" s="7">
        <v>2554310.66</v>
      </c>
      <c r="F3" s="25">
        <f>(E3-D3)/D3</f>
        <v>-2.7735881213214391E-2</v>
      </c>
    </row>
    <row r="4" spans="1:8">
      <c r="A4" s="6"/>
      <c r="B4" s="9">
        <v>5101010115</v>
      </c>
      <c r="C4" s="10" t="s">
        <v>9</v>
      </c>
      <c r="D4" s="11">
        <v>2339280</v>
      </c>
      <c r="E4" s="11">
        <v>2360602.33</v>
      </c>
    </row>
    <row r="5" spans="1:8">
      <c r="A5" s="6"/>
      <c r="B5" s="9">
        <v>5101020106</v>
      </c>
      <c r="C5" s="10" t="s">
        <v>10</v>
      </c>
      <c r="D5" s="11">
        <v>85397</v>
      </c>
      <c r="E5" s="11">
        <v>92435</v>
      </c>
    </row>
    <row r="6" spans="1:8">
      <c r="A6" s="6"/>
      <c r="B6" s="9">
        <v>5101020116</v>
      </c>
      <c r="C6" s="10" t="s">
        <v>12</v>
      </c>
      <c r="D6" s="11">
        <v>2745</v>
      </c>
      <c r="E6" s="11">
        <v>2300</v>
      </c>
    </row>
    <row r="7" spans="1:8">
      <c r="A7" s="6"/>
      <c r="B7" s="9">
        <v>5101030205</v>
      </c>
      <c r="C7" s="10" t="s">
        <v>13</v>
      </c>
      <c r="D7" s="11">
        <v>6019</v>
      </c>
      <c r="E7" s="11">
        <v>2880</v>
      </c>
    </row>
    <row r="8" spans="1:8">
      <c r="A8" s="6"/>
      <c r="B8" s="9">
        <v>5101010116</v>
      </c>
      <c r="C8" s="10" t="s">
        <v>68</v>
      </c>
      <c r="D8" s="11">
        <v>48180</v>
      </c>
      <c r="E8" s="11">
        <v>33433.33</v>
      </c>
    </row>
    <row r="9" spans="1:8">
      <c r="A9" s="6"/>
      <c r="B9" s="9">
        <v>5101030101</v>
      </c>
      <c r="C9" s="10" t="s">
        <v>14</v>
      </c>
      <c r="D9" s="11">
        <v>145556.75</v>
      </c>
      <c r="E9" s="11">
        <v>62660</v>
      </c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/>
      <c r="E11" s="7">
        <v>6960</v>
      </c>
      <c r="F11" s="25" t="e">
        <f>(E11-D11)/D11</f>
        <v>#DIV/0!</v>
      </c>
    </row>
    <row r="12" spans="1:8">
      <c r="A12" s="6"/>
      <c r="B12" s="9">
        <v>5102010199</v>
      </c>
      <c r="C12" s="10" t="s">
        <v>17</v>
      </c>
      <c r="D12" s="11"/>
      <c r="E12" s="11">
        <v>6960</v>
      </c>
    </row>
    <row r="13" spans="1:8">
      <c r="A13" s="6"/>
      <c r="B13" s="10"/>
      <c r="D13" s="11"/>
      <c r="E13" s="11"/>
    </row>
    <row r="14" spans="1:8">
      <c r="A14" s="6"/>
      <c r="B14" s="5" t="s">
        <v>19</v>
      </c>
      <c r="C14" s="6"/>
      <c r="D14" s="7">
        <v>101600</v>
      </c>
      <c r="E14" s="7">
        <v>140160</v>
      </c>
      <c r="F14" s="25">
        <f>(E14-D14)/D14</f>
        <v>0.37952755905511809</v>
      </c>
    </row>
    <row r="15" spans="1:8">
      <c r="A15" s="6"/>
      <c r="B15" s="9">
        <v>5103010102</v>
      </c>
      <c r="C15" s="10" t="s">
        <v>20</v>
      </c>
      <c r="D15" s="11">
        <v>50680</v>
      </c>
      <c r="E15" s="11">
        <v>55360</v>
      </c>
    </row>
    <row r="16" spans="1:8">
      <c r="A16" s="6"/>
      <c r="B16" s="9">
        <v>5103010103</v>
      </c>
      <c r="C16" s="10" t="s">
        <v>21</v>
      </c>
      <c r="D16" s="11">
        <v>32500</v>
      </c>
      <c r="E16" s="11">
        <v>51700</v>
      </c>
    </row>
    <row r="17" spans="1:6">
      <c r="A17" s="6"/>
      <c r="B17" s="9">
        <v>5103010199</v>
      </c>
      <c r="C17" s="10" t="s">
        <v>22</v>
      </c>
      <c r="D17" s="11">
        <v>18420</v>
      </c>
      <c r="E17" s="11">
        <v>33100</v>
      </c>
    </row>
    <row r="18" spans="1:6">
      <c r="A18" s="20"/>
      <c r="B18" s="10"/>
      <c r="D18" s="11"/>
      <c r="E18" s="11"/>
    </row>
    <row r="19" spans="1:6">
      <c r="A19" s="6"/>
      <c r="B19" s="5" t="s">
        <v>24</v>
      </c>
      <c r="C19" s="6"/>
      <c r="D19" s="7">
        <v>5735724.1299999999</v>
      </c>
      <c r="E19" s="7">
        <v>4778917.37</v>
      </c>
      <c r="F19" s="25">
        <f>(E19-D19)/D19</f>
        <v>-0.16681533810099752</v>
      </c>
    </row>
    <row r="20" spans="1:6">
      <c r="A20" s="6"/>
      <c r="B20" s="9">
        <v>5104010104</v>
      </c>
      <c r="C20" s="10" t="s">
        <v>25</v>
      </c>
      <c r="D20" s="11">
        <v>2526648.5299999998</v>
      </c>
      <c r="E20" s="11">
        <v>1668226.43</v>
      </c>
    </row>
    <row r="21" spans="1:6">
      <c r="A21" s="6"/>
      <c r="B21" s="9">
        <v>5104010107</v>
      </c>
      <c r="C21" s="10" t="s">
        <v>26</v>
      </c>
      <c r="D21" s="11">
        <v>149779.74</v>
      </c>
      <c r="E21" s="11">
        <v>213093.82</v>
      </c>
    </row>
    <row r="22" spans="1:6">
      <c r="A22" s="6"/>
      <c r="B22" s="9">
        <v>5104010110</v>
      </c>
      <c r="C22" s="10" t="s">
        <v>27</v>
      </c>
      <c r="D22" s="11">
        <v>918667.78</v>
      </c>
      <c r="E22" s="11">
        <v>875920.2</v>
      </c>
    </row>
    <row r="23" spans="1:6">
      <c r="A23" s="6"/>
      <c r="B23" s="9">
        <v>5104010112</v>
      </c>
      <c r="C23" s="10" t="s">
        <v>28</v>
      </c>
      <c r="D23" s="11">
        <v>1307298.3</v>
      </c>
      <c r="E23" s="11">
        <v>1175708.8</v>
      </c>
    </row>
    <row r="24" spans="1:6">
      <c r="A24" s="6"/>
      <c r="B24" s="9">
        <v>5104030206</v>
      </c>
      <c r="C24" s="10" t="s">
        <v>29</v>
      </c>
      <c r="D24" s="11">
        <v>28053.9</v>
      </c>
      <c r="E24" s="11">
        <v>211066</v>
      </c>
    </row>
    <row r="25" spans="1:6">
      <c r="A25" s="6"/>
      <c r="B25" s="9">
        <v>5104030212</v>
      </c>
      <c r="C25" s="10" t="s">
        <v>51</v>
      </c>
      <c r="D25" s="11">
        <v>16500</v>
      </c>
      <c r="E25" s="11">
        <v>18000</v>
      </c>
    </row>
    <row r="26" spans="1:6">
      <c r="A26" s="6"/>
      <c r="B26" s="9">
        <v>5104030203</v>
      </c>
      <c r="C26" s="10" t="s">
        <v>59</v>
      </c>
      <c r="D26" s="11"/>
      <c r="E26" s="11">
        <v>2601.86</v>
      </c>
    </row>
    <row r="27" spans="1:6">
      <c r="A27" s="6"/>
      <c r="B27" s="9">
        <v>5104040102</v>
      </c>
      <c r="C27" s="10" t="s">
        <v>33</v>
      </c>
      <c r="D27" s="11">
        <v>20000</v>
      </c>
      <c r="E27" s="11"/>
    </row>
    <row r="28" spans="1:6">
      <c r="A28" s="6"/>
      <c r="B28" s="9">
        <v>5104020106</v>
      </c>
      <c r="C28" s="10" t="s">
        <v>69</v>
      </c>
      <c r="D28" s="11">
        <v>11556</v>
      </c>
      <c r="E28" s="11">
        <v>11556</v>
      </c>
    </row>
    <row r="29" spans="1:6">
      <c r="A29" s="6"/>
      <c r="B29" s="9">
        <v>5104020101</v>
      </c>
      <c r="C29" s="10" t="s">
        <v>61</v>
      </c>
      <c r="D29" s="11">
        <v>735779.8</v>
      </c>
      <c r="E29" s="11">
        <v>588227.06000000006</v>
      </c>
    </row>
    <row r="30" spans="1:6">
      <c r="A30" s="6"/>
      <c r="B30" s="9">
        <v>5104020103</v>
      </c>
      <c r="C30" s="10" t="s">
        <v>70</v>
      </c>
      <c r="D30" s="11">
        <v>6285.08</v>
      </c>
      <c r="E30" s="11">
        <v>2311.1999999999998</v>
      </c>
    </row>
    <row r="31" spans="1:6">
      <c r="A31" s="6"/>
      <c r="B31" s="9">
        <v>5104020105</v>
      </c>
      <c r="C31" s="10" t="s">
        <v>34</v>
      </c>
      <c r="D31" s="11">
        <v>7704</v>
      </c>
      <c r="E31" s="11">
        <v>7704</v>
      </c>
    </row>
    <row r="32" spans="1:6">
      <c r="A32" s="6"/>
      <c r="B32" s="9">
        <v>5104020107</v>
      </c>
      <c r="C32" s="10" t="s">
        <v>71</v>
      </c>
      <c r="D32" s="11">
        <v>7451</v>
      </c>
      <c r="E32" s="11">
        <v>4502</v>
      </c>
    </row>
    <row r="33" spans="1:6">
      <c r="A33" s="6"/>
      <c r="B33" s="10"/>
      <c r="D33" s="11"/>
      <c r="E33" s="11"/>
    </row>
    <row r="34" spans="1:6" s="32" customFormat="1">
      <c r="A34" s="28"/>
      <c r="B34" s="29" t="s">
        <v>35</v>
      </c>
      <c r="C34" s="28"/>
      <c r="D34" s="30">
        <v>8468958.8100000005</v>
      </c>
      <c r="E34" s="30">
        <v>5565584.7700000005</v>
      </c>
      <c r="F34" s="31">
        <f>(E34-D34)/D34</f>
        <v>-0.34282538209676333</v>
      </c>
    </row>
    <row r="35" spans="1:6" s="32" customFormat="1">
      <c r="A35" s="28"/>
      <c r="B35" s="33">
        <v>5105010109</v>
      </c>
      <c r="C35" s="34" t="s">
        <v>36</v>
      </c>
      <c r="D35" s="35">
        <v>50045.919999999998</v>
      </c>
      <c r="E35" s="35">
        <v>50045.9</v>
      </c>
    </row>
    <row r="36" spans="1:6" s="32" customFormat="1">
      <c r="A36" s="28"/>
      <c r="B36" s="33">
        <v>5105010127</v>
      </c>
      <c r="C36" s="34" t="s">
        <v>37</v>
      </c>
      <c r="D36" s="35">
        <v>20536.900000000001</v>
      </c>
      <c r="E36" s="35">
        <v>26599.56</v>
      </c>
    </row>
    <row r="37" spans="1:6" s="32" customFormat="1">
      <c r="A37" s="28"/>
      <c r="B37" s="33">
        <v>5105010103</v>
      </c>
      <c r="C37" s="34" t="s">
        <v>38</v>
      </c>
      <c r="D37" s="35">
        <v>9638.85</v>
      </c>
      <c r="E37" s="35">
        <v>9638.85</v>
      </c>
    </row>
    <row r="38" spans="1:6" s="32" customFormat="1">
      <c r="A38" s="28"/>
      <c r="B38" s="33">
        <v>5105010105</v>
      </c>
      <c r="C38" s="34" t="s">
        <v>39</v>
      </c>
      <c r="D38" s="35">
        <v>142327.94</v>
      </c>
      <c r="E38" s="35">
        <v>142327.95000000001</v>
      </c>
    </row>
    <row r="39" spans="1:6" s="32" customFormat="1">
      <c r="A39" s="28"/>
      <c r="B39" s="33">
        <v>5105010107</v>
      </c>
      <c r="C39" s="34" t="s">
        <v>40</v>
      </c>
      <c r="D39" s="35">
        <v>268218.05</v>
      </c>
      <c r="E39" s="35">
        <v>382920.45</v>
      </c>
    </row>
    <row r="40" spans="1:6" s="32" customFormat="1">
      <c r="A40" s="28"/>
      <c r="B40" s="33">
        <v>5105010111</v>
      </c>
      <c r="C40" s="34" t="s">
        <v>54</v>
      </c>
      <c r="D40" s="35">
        <v>27071.97</v>
      </c>
      <c r="E40" s="35"/>
    </row>
    <row r="41" spans="1:6" s="32" customFormat="1">
      <c r="A41" s="28"/>
      <c r="B41" s="33">
        <v>5105010113</v>
      </c>
      <c r="C41" s="34" t="s">
        <v>62</v>
      </c>
      <c r="D41" s="35">
        <v>21147.1</v>
      </c>
      <c r="E41" s="35">
        <v>24319.29</v>
      </c>
    </row>
    <row r="42" spans="1:6" s="32" customFormat="1">
      <c r="A42" s="28"/>
      <c r="B42" s="33">
        <v>5105010115</v>
      </c>
      <c r="C42" s="34" t="s">
        <v>41</v>
      </c>
      <c r="D42" s="35"/>
      <c r="E42" s="35"/>
    </row>
    <row r="43" spans="1:6" s="32" customFormat="1">
      <c r="A43" s="28"/>
      <c r="B43" s="33">
        <v>5105010131</v>
      </c>
      <c r="C43" s="34" t="s">
        <v>55</v>
      </c>
      <c r="D43" s="35">
        <v>2242.8000000000002</v>
      </c>
      <c r="E43" s="35">
        <v>2242.8000000000002</v>
      </c>
    </row>
    <row r="44" spans="1:6" s="32" customFormat="1">
      <c r="A44" s="28"/>
      <c r="B44" s="33">
        <v>5105010117</v>
      </c>
      <c r="C44" s="34" t="s">
        <v>72</v>
      </c>
      <c r="D44" s="35">
        <v>4893649.87</v>
      </c>
      <c r="E44" s="35">
        <v>2326780.9</v>
      </c>
    </row>
    <row r="45" spans="1:6" s="32" customFormat="1">
      <c r="A45" s="28"/>
      <c r="B45" s="33">
        <v>5105010125</v>
      </c>
      <c r="C45" s="34" t="s">
        <v>64</v>
      </c>
      <c r="D45" s="35">
        <v>2764279.41</v>
      </c>
      <c r="E45" s="35">
        <v>2478745.69</v>
      </c>
    </row>
    <row r="46" spans="1:6" s="32" customFormat="1">
      <c r="A46" s="28"/>
      <c r="B46" s="33">
        <v>5105010121</v>
      </c>
      <c r="C46" s="34" t="s">
        <v>73</v>
      </c>
      <c r="D46" s="35">
        <v>269800</v>
      </c>
      <c r="E46" s="35">
        <v>121963.38</v>
      </c>
    </row>
    <row r="47" spans="1:6">
      <c r="A47" s="6"/>
      <c r="B47" s="10"/>
      <c r="D47" s="11"/>
      <c r="E47" s="11"/>
    </row>
    <row r="48" spans="1:6">
      <c r="A48" s="6"/>
      <c r="B48" s="5" t="s">
        <v>43</v>
      </c>
      <c r="C48" s="6"/>
      <c r="D48" s="7">
        <v>8</v>
      </c>
      <c r="E48" s="7">
        <v>8956.75</v>
      </c>
      <c r="F48" s="25">
        <f>(E48-D48)/D48</f>
        <v>1118.59375</v>
      </c>
    </row>
    <row r="49" spans="1:6">
      <c r="A49" s="6"/>
      <c r="B49" s="9">
        <v>5203010120</v>
      </c>
      <c r="C49" s="10" t="s">
        <v>44</v>
      </c>
      <c r="D49" s="11"/>
      <c r="E49" s="11">
        <v>2</v>
      </c>
    </row>
    <row r="50" spans="1:6">
      <c r="A50" s="6"/>
      <c r="B50" s="9">
        <v>5203010111</v>
      </c>
      <c r="C50" s="10" t="s">
        <v>45</v>
      </c>
      <c r="D50" s="11">
        <v>2</v>
      </c>
      <c r="E50" s="11"/>
    </row>
    <row r="51" spans="1:6">
      <c r="A51" s="6"/>
      <c r="B51" s="9">
        <v>5203010119</v>
      </c>
      <c r="C51" s="10" t="s">
        <v>65</v>
      </c>
      <c r="D51" s="11">
        <v>3</v>
      </c>
      <c r="E51" s="11">
        <v>2</v>
      </c>
    </row>
    <row r="52" spans="1:6">
      <c r="A52" s="6"/>
      <c r="B52" s="9">
        <v>5203010115</v>
      </c>
      <c r="C52" s="10" t="s">
        <v>74</v>
      </c>
      <c r="D52" s="11">
        <v>1</v>
      </c>
      <c r="E52" s="11">
        <v>5</v>
      </c>
    </row>
    <row r="53" spans="1:6">
      <c r="A53" s="6"/>
      <c r="B53" s="9">
        <v>5203010109</v>
      </c>
      <c r="C53" s="10" t="s">
        <v>75</v>
      </c>
      <c r="D53" s="11"/>
      <c r="E53" s="11">
        <v>8947.75</v>
      </c>
    </row>
    <row r="54" spans="1:6">
      <c r="A54" s="6"/>
      <c r="B54" s="9">
        <v>5203010107</v>
      </c>
      <c r="C54" s="10" t="s">
        <v>76</v>
      </c>
      <c r="D54" s="11">
        <v>1</v>
      </c>
      <c r="E54" s="11"/>
    </row>
    <row r="55" spans="1:6">
      <c r="A55" s="6"/>
      <c r="B55" s="9">
        <v>5203010113</v>
      </c>
      <c r="C55" s="10" t="s">
        <v>77</v>
      </c>
      <c r="D55" s="11">
        <v>1</v>
      </c>
      <c r="E55" s="11"/>
    </row>
    <row r="56" spans="1:6">
      <c r="A56" s="6"/>
      <c r="B56" s="10"/>
      <c r="D56" s="11"/>
      <c r="E56" s="11"/>
    </row>
    <row r="57" spans="1:6" s="32" customFormat="1">
      <c r="A57" s="36" t="s">
        <v>78</v>
      </c>
      <c r="B57" s="37"/>
      <c r="C57" s="37"/>
      <c r="D57" s="38">
        <v>16933468.690000001</v>
      </c>
      <c r="E57" s="38">
        <v>13054889.550000001</v>
      </c>
      <c r="F57" s="31">
        <f>(E57-D57)/D57</f>
        <v>-0.22904811831556293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79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700600067</v>
      </c>
      <c r="B3" s="5" t="s">
        <v>7</v>
      </c>
      <c r="C3" s="6"/>
      <c r="D3" s="7">
        <v>1656476</v>
      </c>
      <c r="E3" s="7">
        <v>1734876</v>
      </c>
      <c r="F3" s="25">
        <f>(E3-D3)/D3</f>
        <v>4.7329390827274283E-2</v>
      </c>
    </row>
    <row r="4" spans="1:8">
      <c r="A4" s="6"/>
      <c r="B4" s="9">
        <v>5101010115</v>
      </c>
      <c r="C4" s="10" t="s">
        <v>9</v>
      </c>
      <c r="D4" s="11">
        <v>1597200</v>
      </c>
      <c r="E4" s="11">
        <v>1670160</v>
      </c>
    </row>
    <row r="5" spans="1:8">
      <c r="A5" s="6"/>
      <c r="B5" s="9">
        <v>5101020106</v>
      </c>
      <c r="C5" s="10" t="s">
        <v>10</v>
      </c>
      <c r="D5" s="11">
        <v>56700</v>
      </c>
      <c r="E5" s="11">
        <v>63000</v>
      </c>
    </row>
    <row r="6" spans="1:8">
      <c r="A6" s="6"/>
      <c r="B6" s="9">
        <v>5101020116</v>
      </c>
      <c r="C6" s="10" t="s">
        <v>12</v>
      </c>
      <c r="D6" s="11">
        <v>1736</v>
      </c>
      <c r="E6" s="11">
        <v>1716</v>
      </c>
    </row>
    <row r="7" spans="1:8">
      <c r="A7" s="6"/>
      <c r="B7" s="9">
        <v>5101030205</v>
      </c>
      <c r="C7" s="10" t="s">
        <v>13</v>
      </c>
      <c r="D7" s="11">
        <v>840</v>
      </c>
      <c r="E7" s="11"/>
    </row>
    <row r="8" spans="1:8">
      <c r="A8" s="6"/>
      <c r="B8" s="10"/>
      <c r="D8" s="11"/>
      <c r="E8" s="11"/>
    </row>
    <row r="9" spans="1:8">
      <c r="A9" s="6"/>
      <c r="B9" s="5" t="s">
        <v>19</v>
      </c>
      <c r="C9" s="6"/>
      <c r="D9" s="7">
        <v>18680</v>
      </c>
      <c r="E9" s="7">
        <v>15880</v>
      </c>
      <c r="F9" s="25">
        <f>(E9-D9)/D9</f>
        <v>-0.14989293361884368</v>
      </c>
    </row>
    <row r="10" spans="1:8">
      <c r="A10" s="6"/>
      <c r="B10" s="9">
        <v>5103010102</v>
      </c>
      <c r="C10" s="10" t="s">
        <v>20</v>
      </c>
      <c r="D10" s="11">
        <v>8000</v>
      </c>
      <c r="E10" s="11">
        <v>7660</v>
      </c>
    </row>
    <row r="11" spans="1:8">
      <c r="A11" s="6"/>
      <c r="B11" s="9">
        <v>5103010103</v>
      </c>
      <c r="C11" s="10" t="s">
        <v>21</v>
      </c>
      <c r="D11" s="11">
        <v>2500</v>
      </c>
      <c r="E11" s="11">
        <v>2200</v>
      </c>
    </row>
    <row r="12" spans="1:8">
      <c r="A12" s="6"/>
      <c r="B12" s="9">
        <v>5103010199</v>
      </c>
      <c r="C12" s="10" t="s">
        <v>22</v>
      </c>
      <c r="D12" s="11">
        <v>8180</v>
      </c>
      <c r="E12" s="11">
        <v>6020</v>
      </c>
    </row>
    <row r="13" spans="1:8">
      <c r="A13" s="20"/>
      <c r="B13" s="10"/>
      <c r="D13" s="11"/>
      <c r="E13" s="11"/>
    </row>
    <row r="14" spans="1:8" s="32" customFormat="1">
      <c r="A14" s="28"/>
      <c r="B14" s="29" t="s">
        <v>24</v>
      </c>
      <c r="C14" s="28"/>
      <c r="D14" s="30">
        <v>1466352.41</v>
      </c>
      <c r="E14" s="30">
        <v>1051558.93</v>
      </c>
      <c r="F14" s="31">
        <f>(E14-D14)/D14</f>
        <v>-0.28287434669268896</v>
      </c>
    </row>
    <row r="15" spans="1:8" s="32" customFormat="1">
      <c r="A15" s="28"/>
      <c r="B15" s="33">
        <v>5104010104</v>
      </c>
      <c r="C15" s="34" t="s">
        <v>25</v>
      </c>
      <c r="D15" s="35">
        <v>655156.21</v>
      </c>
      <c r="E15" s="35">
        <v>332544.08</v>
      </c>
    </row>
    <row r="16" spans="1:8" s="32" customFormat="1">
      <c r="A16" s="28"/>
      <c r="B16" s="33">
        <v>5104010107</v>
      </c>
      <c r="C16" s="34" t="s">
        <v>26</v>
      </c>
      <c r="D16" s="35">
        <v>95397</v>
      </c>
      <c r="E16" s="35">
        <v>23844.95</v>
      </c>
    </row>
    <row r="17" spans="1:6" s="32" customFormat="1">
      <c r="A17" s="28"/>
      <c r="B17" s="33">
        <v>5104010110</v>
      </c>
      <c r="C17" s="34" t="s">
        <v>27</v>
      </c>
      <c r="D17" s="35">
        <v>148720</v>
      </c>
      <c r="E17" s="35">
        <v>161400</v>
      </c>
    </row>
    <row r="18" spans="1:6" s="32" customFormat="1">
      <c r="A18" s="28"/>
      <c r="B18" s="33">
        <v>5104010112</v>
      </c>
      <c r="C18" s="34" t="s">
        <v>28</v>
      </c>
      <c r="D18" s="35">
        <v>446270</v>
      </c>
      <c r="E18" s="35">
        <v>425200</v>
      </c>
    </row>
    <row r="19" spans="1:6" s="32" customFormat="1">
      <c r="A19" s="28"/>
      <c r="B19" s="33">
        <v>5104020106</v>
      </c>
      <c r="C19" s="34" t="s">
        <v>69</v>
      </c>
      <c r="D19" s="35">
        <v>15279.6</v>
      </c>
      <c r="E19" s="35">
        <v>15279.6</v>
      </c>
    </row>
    <row r="20" spans="1:6" s="32" customFormat="1">
      <c r="A20" s="28"/>
      <c r="B20" s="33">
        <v>5104020101</v>
      </c>
      <c r="C20" s="34" t="s">
        <v>61</v>
      </c>
      <c r="D20" s="35">
        <v>95117.67</v>
      </c>
      <c r="E20" s="35">
        <v>83322.62</v>
      </c>
    </row>
    <row r="21" spans="1:6" s="32" customFormat="1">
      <c r="A21" s="28"/>
      <c r="B21" s="33">
        <v>5104020105</v>
      </c>
      <c r="C21" s="34" t="s">
        <v>34</v>
      </c>
      <c r="D21" s="35">
        <v>8986.93</v>
      </c>
      <c r="E21" s="35">
        <v>8967.68</v>
      </c>
    </row>
    <row r="22" spans="1:6" s="32" customFormat="1">
      <c r="A22" s="28"/>
      <c r="B22" s="33">
        <v>5104020107</v>
      </c>
      <c r="C22" s="34" t="s">
        <v>71</v>
      </c>
      <c r="D22" s="35">
        <v>1425</v>
      </c>
      <c r="E22" s="35">
        <v>1000</v>
      </c>
    </row>
    <row r="23" spans="1:6">
      <c r="A23" s="6"/>
      <c r="B23" s="10"/>
      <c r="D23" s="11"/>
      <c r="E23" s="11"/>
    </row>
    <row r="24" spans="1:6" s="32" customFormat="1">
      <c r="A24" s="28"/>
      <c r="B24" s="29" t="s">
        <v>35</v>
      </c>
      <c r="C24" s="28"/>
      <c r="D24" s="30">
        <v>2121489.41</v>
      </c>
      <c r="E24" s="30">
        <v>1190370.31</v>
      </c>
      <c r="F24" s="31">
        <f>(E24-D24)/D24</f>
        <v>-0.4388987734800901</v>
      </c>
    </row>
    <row r="25" spans="1:6" s="32" customFormat="1">
      <c r="A25" s="28"/>
      <c r="B25" s="33">
        <v>5105010109</v>
      </c>
      <c r="C25" s="34" t="s">
        <v>36</v>
      </c>
      <c r="D25" s="35">
        <v>12299.45</v>
      </c>
      <c r="E25" s="35">
        <v>11300</v>
      </c>
    </row>
    <row r="26" spans="1:6" s="32" customFormat="1">
      <c r="A26" s="28"/>
      <c r="B26" s="33">
        <v>5105010127</v>
      </c>
      <c r="C26" s="34" t="s">
        <v>37</v>
      </c>
      <c r="D26" s="35">
        <v>3526.52</v>
      </c>
      <c r="E26" s="35">
        <v>1602.84</v>
      </c>
    </row>
    <row r="27" spans="1:6" s="32" customFormat="1">
      <c r="A27" s="28"/>
      <c r="B27" s="33">
        <v>5105010107</v>
      </c>
      <c r="C27" s="34" t="s">
        <v>40</v>
      </c>
      <c r="D27" s="35">
        <v>8250.5499999999993</v>
      </c>
      <c r="E27" s="35">
        <v>8250.5499999999993</v>
      </c>
    </row>
    <row r="28" spans="1:6" s="32" customFormat="1">
      <c r="A28" s="28"/>
      <c r="B28" s="33">
        <v>5105010111</v>
      </c>
      <c r="C28" s="34" t="s">
        <v>54</v>
      </c>
      <c r="D28" s="35">
        <v>157400</v>
      </c>
      <c r="E28" s="35">
        <v>67701.570000000007</v>
      </c>
    </row>
    <row r="29" spans="1:6" s="32" customFormat="1">
      <c r="A29" s="28"/>
      <c r="B29" s="33">
        <v>5105010117</v>
      </c>
      <c r="C29" s="34" t="s">
        <v>72</v>
      </c>
      <c r="D29" s="35">
        <v>1670212.89</v>
      </c>
      <c r="E29" s="35">
        <v>981769.5</v>
      </c>
    </row>
    <row r="30" spans="1:6" s="32" customFormat="1">
      <c r="A30" s="28"/>
      <c r="B30" s="33">
        <v>5105010121</v>
      </c>
      <c r="C30" s="34" t="s">
        <v>73</v>
      </c>
      <c r="D30" s="35">
        <v>269800</v>
      </c>
      <c r="E30" s="35">
        <v>119745.85</v>
      </c>
    </row>
    <row r="31" spans="1:6">
      <c r="A31" s="6"/>
      <c r="B31" s="10"/>
      <c r="D31" s="11"/>
      <c r="E31" s="11"/>
    </row>
    <row r="32" spans="1:6">
      <c r="A32" s="6"/>
      <c r="B32" s="5" t="s">
        <v>43</v>
      </c>
      <c r="C32" s="6"/>
      <c r="D32" s="7">
        <v>118.07</v>
      </c>
      <c r="E32" s="7"/>
      <c r="F32" s="25">
        <f>(E32-D32)/D32</f>
        <v>-1</v>
      </c>
    </row>
    <row r="33" spans="1:6">
      <c r="A33" s="6"/>
      <c r="B33" s="9">
        <v>5203010120</v>
      </c>
      <c r="C33" s="10" t="s">
        <v>44</v>
      </c>
      <c r="D33" s="11">
        <v>2</v>
      </c>
      <c r="E33" s="11"/>
    </row>
    <row r="34" spans="1:6">
      <c r="A34" s="6"/>
      <c r="B34" s="9">
        <v>5203010111</v>
      </c>
      <c r="C34" s="10" t="s">
        <v>45</v>
      </c>
      <c r="D34" s="11">
        <v>115.07</v>
      </c>
      <c r="E34" s="11"/>
    </row>
    <row r="35" spans="1:6">
      <c r="A35" s="6"/>
      <c r="B35" s="9">
        <v>5203010119</v>
      </c>
      <c r="C35" s="10" t="s">
        <v>65</v>
      </c>
      <c r="D35" s="11">
        <v>1</v>
      </c>
      <c r="E35" s="11"/>
    </row>
    <row r="36" spans="1:6">
      <c r="A36" s="6"/>
      <c r="B36" s="10"/>
      <c r="D36" s="11"/>
      <c r="E36" s="11"/>
    </row>
    <row r="37" spans="1:6" s="32" customFormat="1">
      <c r="A37" s="36" t="s">
        <v>80</v>
      </c>
      <c r="B37" s="37"/>
      <c r="C37" s="37"/>
      <c r="D37" s="38">
        <v>5263115.8900000006</v>
      </c>
      <c r="E37" s="38">
        <v>3992685.24</v>
      </c>
      <c r="F37" s="31">
        <f>(E37-D37)/D37</f>
        <v>-0.2413837499595701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9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81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700600083</v>
      </c>
      <c r="B3" s="5" t="s">
        <v>7</v>
      </c>
      <c r="C3" s="6"/>
      <c r="D3" s="7">
        <v>11600218.390000001</v>
      </c>
      <c r="E3" s="7">
        <v>12151143.02</v>
      </c>
      <c r="F3" s="25">
        <f>(E3-D3)/D3</f>
        <v>4.749260845596881E-2</v>
      </c>
    </row>
    <row r="4" spans="1:8">
      <c r="A4" s="6"/>
      <c r="B4" s="9">
        <v>5101010108</v>
      </c>
      <c r="C4" s="10" t="s">
        <v>8</v>
      </c>
      <c r="D4" s="11">
        <v>339820</v>
      </c>
      <c r="E4" s="11">
        <v>224660</v>
      </c>
    </row>
    <row r="5" spans="1:8">
      <c r="A5" s="6"/>
      <c r="B5" s="9">
        <v>5101010115</v>
      </c>
      <c r="C5" s="10" t="s">
        <v>9</v>
      </c>
      <c r="D5" s="11">
        <v>9918628.3900000006</v>
      </c>
      <c r="E5" s="11">
        <v>10481724.74</v>
      </c>
    </row>
    <row r="6" spans="1:8">
      <c r="A6" s="6"/>
      <c r="B6" s="9">
        <v>5101020106</v>
      </c>
      <c r="C6" s="10" t="s">
        <v>10</v>
      </c>
      <c r="D6" s="11">
        <v>297617</v>
      </c>
      <c r="E6" s="11">
        <v>341457</v>
      </c>
    </row>
    <row r="7" spans="1:8">
      <c r="A7" s="6"/>
      <c r="B7" s="9">
        <v>5101020108</v>
      </c>
      <c r="C7" s="10" t="s">
        <v>11</v>
      </c>
      <c r="D7" s="11">
        <v>733000</v>
      </c>
      <c r="E7" s="11">
        <v>808321.28</v>
      </c>
    </row>
    <row r="8" spans="1:8">
      <c r="A8" s="6"/>
      <c r="B8" s="9">
        <v>5101020116</v>
      </c>
      <c r="C8" s="10" t="s">
        <v>12</v>
      </c>
      <c r="D8" s="11">
        <v>8467</v>
      </c>
      <c r="E8" s="11">
        <v>8125</v>
      </c>
    </row>
    <row r="9" spans="1:8">
      <c r="A9" s="6"/>
      <c r="B9" s="9">
        <v>5101030205</v>
      </c>
      <c r="C9" s="10" t="s">
        <v>13</v>
      </c>
      <c r="D9" s="11">
        <v>18276</v>
      </c>
      <c r="E9" s="11">
        <v>21035</v>
      </c>
    </row>
    <row r="10" spans="1:8">
      <c r="A10" s="6"/>
      <c r="B10" s="9">
        <v>5101010116</v>
      </c>
      <c r="C10" s="10" t="s">
        <v>68</v>
      </c>
      <c r="D10" s="11">
        <v>36360</v>
      </c>
      <c r="E10" s="11">
        <v>44920</v>
      </c>
    </row>
    <row r="11" spans="1:8">
      <c r="A11" s="6"/>
      <c r="B11" s="9">
        <v>5101030101</v>
      </c>
      <c r="C11" s="10" t="s">
        <v>14</v>
      </c>
      <c r="D11" s="11">
        <v>68050</v>
      </c>
      <c r="E11" s="11">
        <v>55900</v>
      </c>
    </row>
    <row r="12" spans="1:8">
      <c r="A12" s="6"/>
      <c r="B12" s="9">
        <v>5101010113</v>
      </c>
      <c r="C12" s="10" t="s">
        <v>82</v>
      </c>
      <c r="D12" s="11">
        <v>180000</v>
      </c>
      <c r="E12" s="11">
        <v>165000</v>
      </c>
    </row>
    <row r="13" spans="1:8">
      <c r="A13" s="6"/>
      <c r="B13" s="10"/>
      <c r="D13" s="11"/>
      <c r="E13" s="11"/>
    </row>
    <row r="14" spans="1:8">
      <c r="A14" s="6"/>
      <c r="B14" s="5" t="s">
        <v>16</v>
      </c>
      <c r="C14" s="6"/>
      <c r="D14" s="7">
        <v>6155969.8399999999</v>
      </c>
      <c r="E14" s="7">
        <v>6909647.1100000003</v>
      </c>
      <c r="F14" s="25">
        <f>(E14-D14)/D14</f>
        <v>0.12243030579889919</v>
      </c>
    </row>
    <row r="15" spans="1:8">
      <c r="A15" s="6"/>
      <c r="B15" s="9">
        <v>5102010199</v>
      </c>
      <c r="C15" s="10" t="s">
        <v>17</v>
      </c>
      <c r="D15" s="11">
        <v>5878359.8399999999</v>
      </c>
      <c r="E15" s="11">
        <v>6899467.1100000003</v>
      </c>
    </row>
    <row r="16" spans="1:8">
      <c r="A16" s="6"/>
      <c r="B16" s="9">
        <v>5102030199</v>
      </c>
      <c r="C16" s="10" t="s">
        <v>18</v>
      </c>
      <c r="D16" s="11">
        <v>277610</v>
      </c>
      <c r="E16" s="11">
        <v>10180</v>
      </c>
    </row>
    <row r="17" spans="1:6">
      <c r="A17" s="6"/>
      <c r="B17" s="10"/>
      <c r="D17" s="11"/>
      <c r="E17" s="11"/>
    </row>
    <row r="18" spans="1:6">
      <c r="A18" s="6"/>
      <c r="B18" s="5" t="s">
        <v>19</v>
      </c>
      <c r="C18" s="6"/>
      <c r="D18" s="7">
        <v>6263534.1399999997</v>
      </c>
      <c r="E18" s="7">
        <v>6942380.4000000004</v>
      </c>
      <c r="F18" s="25">
        <f>(E18-D18)/D18</f>
        <v>0.10838070725355714</v>
      </c>
    </row>
    <row r="19" spans="1:6">
      <c r="A19" s="6"/>
      <c r="B19" s="9">
        <v>5103010102</v>
      </c>
      <c r="C19" s="10" t="s">
        <v>20</v>
      </c>
      <c r="D19" s="11">
        <v>1419242</v>
      </c>
      <c r="E19" s="11">
        <v>1311450</v>
      </c>
    </row>
    <row r="20" spans="1:6">
      <c r="A20" s="6"/>
      <c r="B20" s="9">
        <v>5103010103</v>
      </c>
      <c r="C20" s="10" t="s">
        <v>21</v>
      </c>
      <c r="D20" s="11">
        <v>2772610</v>
      </c>
      <c r="E20" s="11">
        <v>3074188</v>
      </c>
    </row>
    <row r="21" spans="1:6">
      <c r="A21" s="6"/>
      <c r="B21" s="9">
        <v>5103010199</v>
      </c>
      <c r="C21" s="10" t="s">
        <v>22</v>
      </c>
      <c r="D21" s="11">
        <v>2071682.14</v>
      </c>
      <c r="E21" s="11">
        <v>2556742.4</v>
      </c>
    </row>
    <row r="22" spans="1:6">
      <c r="A22" s="6"/>
      <c r="B22" s="10"/>
      <c r="D22" s="11"/>
      <c r="E22" s="11"/>
    </row>
    <row r="23" spans="1:6" s="16" customFormat="1">
      <c r="A23" s="12"/>
      <c r="B23" s="13" t="s">
        <v>24</v>
      </c>
      <c r="C23" s="12"/>
      <c r="D23" s="14">
        <v>39962130.240000002</v>
      </c>
      <c r="E23" s="14">
        <v>73524919.189999998</v>
      </c>
      <c r="F23" s="27">
        <f>(E23-D23)/D23</f>
        <v>0.83986486076774258</v>
      </c>
    </row>
    <row r="24" spans="1:6" s="16" customFormat="1">
      <c r="A24" s="12"/>
      <c r="B24" s="17">
        <v>5104010104</v>
      </c>
      <c r="C24" s="18" t="s">
        <v>25</v>
      </c>
      <c r="D24" s="19">
        <v>31767340.379999999</v>
      </c>
      <c r="E24" s="19">
        <v>65158974.039999999</v>
      </c>
    </row>
    <row r="25" spans="1:6" s="16" customFormat="1">
      <c r="A25" s="12"/>
      <c r="B25" s="17">
        <v>5104010107</v>
      </c>
      <c r="C25" s="18" t="s">
        <v>26</v>
      </c>
      <c r="D25" s="19">
        <v>286333.8</v>
      </c>
      <c r="E25" s="19">
        <v>640357.15</v>
      </c>
    </row>
    <row r="26" spans="1:6" s="16" customFormat="1">
      <c r="A26" s="12"/>
      <c r="B26" s="17">
        <v>5104010110</v>
      </c>
      <c r="C26" s="18" t="s">
        <v>27</v>
      </c>
      <c r="D26" s="19">
        <v>401390</v>
      </c>
      <c r="E26" s="19">
        <v>345430.27</v>
      </c>
    </row>
    <row r="27" spans="1:6" s="16" customFormat="1">
      <c r="A27" s="12"/>
      <c r="B27" s="17">
        <v>5104010112</v>
      </c>
      <c r="C27" s="18" t="s">
        <v>28</v>
      </c>
      <c r="D27" s="19">
        <v>6076205.7800000003</v>
      </c>
      <c r="E27" s="19">
        <v>5804111.3499999996</v>
      </c>
    </row>
    <row r="28" spans="1:6" s="16" customFormat="1">
      <c r="A28" s="12"/>
      <c r="B28" s="17">
        <v>5104030206</v>
      </c>
      <c r="C28" s="18" t="s">
        <v>29</v>
      </c>
      <c r="D28" s="19">
        <v>152876.85</v>
      </c>
      <c r="E28" s="19">
        <v>669331.44999999995</v>
      </c>
    </row>
    <row r="29" spans="1:6" s="16" customFormat="1">
      <c r="A29" s="12"/>
      <c r="B29" s="17">
        <v>5104030207</v>
      </c>
      <c r="C29" s="18" t="s">
        <v>30</v>
      </c>
      <c r="D29" s="19">
        <v>290080</v>
      </c>
      <c r="E29" s="19">
        <v>253675</v>
      </c>
    </row>
    <row r="30" spans="1:6" s="16" customFormat="1">
      <c r="A30" s="12"/>
      <c r="B30" s="17">
        <v>5104030219</v>
      </c>
      <c r="C30" s="18" t="s">
        <v>52</v>
      </c>
      <c r="D30" s="19">
        <v>554630</v>
      </c>
      <c r="E30" s="19">
        <v>208025</v>
      </c>
    </row>
    <row r="31" spans="1:6" s="16" customFormat="1">
      <c r="A31" s="12"/>
      <c r="B31" s="17">
        <v>5104030208</v>
      </c>
      <c r="C31" s="18" t="s">
        <v>83</v>
      </c>
      <c r="D31" s="19">
        <v>67247</v>
      </c>
      <c r="E31" s="19">
        <v>317322.23999999999</v>
      </c>
    </row>
    <row r="32" spans="1:6" s="16" customFormat="1">
      <c r="A32" s="12"/>
      <c r="B32" s="17">
        <v>5104010115</v>
      </c>
      <c r="C32" s="18" t="s">
        <v>32</v>
      </c>
      <c r="D32" s="19"/>
      <c r="E32" s="19">
        <v>6000</v>
      </c>
    </row>
    <row r="33" spans="1:6" s="16" customFormat="1">
      <c r="A33" s="12"/>
      <c r="B33" s="17">
        <v>5104040102</v>
      </c>
      <c r="C33" s="18" t="s">
        <v>33</v>
      </c>
      <c r="D33" s="19">
        <v>345400</v>
      </c>
      <c r="E33" s="19">
        <v>96800</v>
      </c>
    </row>
    <row r="34" spans="1:6" s="16" customFormat="1">
      <c r="A34" s="12"/>
      <c r="B34" s="17">
        <v>5104020106</v>
      </c>
      <c r="C34" s="18" t="s">
        <v>69</v>
      </c>
      <c r="D34" s="19">
        <v>15408</v>
      </c>
      <c r="E34" s="19">
        <v>15408</v>
      </c>
    </row>
    <row r="35" spans="1:6" s="16" customFormat="1">
      <c r="A35" s="12"/>
      <c r="B35" s="17">
        <v>5104020105</v>
      </c>
      <c r="C35" s="18" t="s">
        <v>34</v>
      </c>
      <c r="D35" s="19">
        <v>5218.43</v>
      </c>
      <c r="E35" s="19">
        <v>9484.69</v>
      </c>
    </row>
    <row r="36" spans="1:6">
      <c r="A36" s="6"/>
      <c r="B36" s="10"/>
      <c r="D36" s="11"/>
      <c r="E36" s="11"/>
    </row>
    <row r="37" spans="1:6">
      <c r="A37" s="6"/>
      <c r="B37" s="5" t="s">
        <v>35</v>
      </c>
      <c r="C37" s="6"/>
      <c r="D37" s="7">
        <v>24292288.93</v>
      </c>
      <c r="E37" s="7">
        <v>22540517.390000001</v>
      </c>
      <c r="F37" s="25">
        <f>(E37-D37)/D37</f>
        <v>-7.2112247019943509E-2</v>
      </c>
    </row>
    <row r="38" spans="1:6">
      <c r="A38" s="6"/>
      <c r="B38" s="9">
        <v>5105010109</v>
      </c>
      <c r="C38" s="10" t="s">
        <v>36</v>
      </c>
      <c r="D38" s="11">
        <v>82687.55</v>
      </c>
      <c r="E38" s="11">
        <v>72607.67</v>
      </c>
    </row>
    <row r="39" spans="1:6">
      <c r="A39" s="6"/>
      <c r="B39" s="9">
        <v>5105010127</v>
      </c>
      <c r="C39" s="10" t="s">
        <v>37</v>
      </c>
      <c r="D39" s="11">
        <v>235484.84</v>
      </c>
      <c r="E39" s="11">
        <v>243123.49</v>
      </c>
    </row>
    <row r="40" spans="1:6">
      <c r="A40" s="6"/>
      <c r="B40" s="9">
        <v>5105010103</v>
      </c>
      <c r="C40" s="10" t="s">
        <v>38</v>
      </c>
      <c r="D40" s="11">
        <v>32594.04</v>
      </c>
      <c r="E40" s="11">
        <v>32594.04</v>
      </c>
    </row>
    <row r="41" spans="1:6">
      <c r="A41" s="6"/>
      <c r="B41" s="9">
        <v>5105010113</v>
      </c>
      <c r="C41" s="10" t="s">
        <v>62</v>
      </c>
      <c r="D41" s="11">
        <v>2042.3</v>
      </c>
      <c r="E41" s="11">
        <v>2042.3</v>
      </c>
    </row>
    <row r="42" spans="1:6">
      <c r="A42" s="6"/>
      <c r="B42" s="9">
        <v>5105010115</v>
      </c>
      <c r="C42" s="10" t="s">
        <v>41</v>
      </c>
      <c r="D42" s="11">
        <v>279.08</v>
      </c>
      <c r="E42" s="11">
        <v>20089.14</v>
      </c>
    </row>
    <row r="43" spans="1:6">
      <c r="A43" s="6"/>
      <c r="B43" s="9">
        <v>5105010131</v>
      </c>
      <c r="C43" s="10" t="s">
        <v>55</v>
      </c>
      <c r="D43" s="11"/>
      <c r="E43" s="11"/>
    </row>
    <row r="44" spans="1:6">
      <c r="A44" s="6"/>
      <c r="B44" s="9">
        <v>5105010137</v>
      </c>
      <c r="C44" s="10" t="s">
        <v>42</v>
      </c>
      <c r="D44" s="11">
        <v>20494200</v>
      </c>
      <c r="E44" s="11">
        <v>20494200</v>
      </c>
    </row>
    <row r="45" spans="1:6">
      <c r="A45" s="6"/>
      <c r="B45" s="9">
        <v>5105010148</v>
      </c>
      <c r="C45" s="10" t="s">
        <v>63</v>
      </c>
      <c r="D45" s="11">
        <v>952599</v>
      </c>
      <c r="E45" s="11">
        <v>952599</v>
      </c>
    </row>
    <row r="46" spans="1:6">
      <c r="A46" s="6"/>
      <c r="B46" s="9">
        <v>5105010125</v>
      </c>
      <c r="C46" s="10" t="s">
        <v>64</v>
      </c>
      <c r="D46" s="11">
        <v>2492402.12</v>
      </c>
      <c r="E46" s="11">
        <v>723261.75</v>
      </c>
    </row>
    <row r="47" spans="1:6">
      <c r="A47" s="6"/>
      <c r="B47" s="10"/>
      <c r="D47" s="11"/>
      <c r="E47" s="11"/>
    </row>
    <row r="48" spans="1:6">
      <c r="A48" s="6"/>
      <c r="B48" s="5" t="s">
        <v>43</v>
      </c>
      <c r="C48" s="6"/>
      <c r="D48" s="7">
        <v>9115.5400000000009</v>
      </c>
      <c r="E48" s="7">
        <v>10</v>
      </c>
      <c r="F48" s="25">
        <f>(E48-D48)/D48</f>
        <v>-0.99890297228688596</v>
      </c>
    </row>
    <row r="49" spans="1:6">
      <c r="A49" s="6"/>
      <c r="B49" s="9">
        <v>5203010120</v>
      </c>
      <c r="C49" s="10" t="s">
        <v>44</v>
      </c>
      <c r="D49" s="11">
        <v>58</v>
      </c>
      <c r="E49" s="11"/>
    </row>
    <row r="50" spans="1:6">
      <c r="A50" s="6"/>
      <c r="B50" s="9">
        <v>5203010111</v>
      </c>
      <c r="C50" s="10" t="s">
        <v>45</v>
      </c>
      <c r="D50" s="11">
        <v>8933.5400000000009</v>
      </c>
      <c r="E50" s="11">
        <v>4</v>
      </c>
    </row>
    <row r="51" spans="1:6">
      <c r="A51" s="6"/>
      <c r="B51" s="9">
        <v>5203010114</v>
      </c>
      <c r="C51" s="10" t="s">
        <v>46</v>
      </c>
      <c r="D51" s="11">
        <v>3</v>
      </c>
      <c r="E51" s="11"/>
    </row>
    <row r="52" spans="1:6">
      <c r="A52" s="6"/>
      <c r="B52" s="9">
        <v>5203010119</v>
      </c>
      <c r="C52" s="10" t="s">
        <v>65</v>
      </c>
      <c r="D52" s="11">
        <v>34</v>
      </c>
      <c r="E52" s="11">
        <v>6</v>
      </c>
    </row>
    <row r="53" spans="1:6">
      <c r="A53" s="6"/>
      <c r="B53" s="9">
        <v>5203010115</v>
      </c>
      <c r="C53" s="10" t="s">
        <v>74</v>
      </c>
      <c r="D53" s="11">
        <v>86</v>
      </c>
      <c r="E53" s="11"/>
    </row>
    <row r="54" spans="1:6">
      <c r="A54" s="6"/>
      <c r="B54" s="9">
        <v>5203010113</v>
      </c>
      <c r="C54" s="10" t="s">
        <v>77</v>
      </c>
      <c r="D54" s="11">
        <v>1</v>
      </c>
      <c r="E54" s="11"/>
    </row>
    <row r="55" spans="1:6">
      <c r="A55" s="6"/>
      <c r="B55" s="10"/>
      <c r="D55" s="11"/>
      <c r="E55" s="11"/>
    </row>
    <row r="56" spans="1:6">
      <c r="A56" s="6"/>
      <c r="B56" s="5" t="s">
        <v>47</v>
      </c>
      <c r="C56" s="6"/>
      <c r="D56" s="7">
        <v>1027559.5</v>
      </c>
      <c r="E56" s="7"/>
      <c r="F56" s="25">
        <f>(E56-D56)/D56</f>
        <v>-1</v>
      </c>
    </row>
    <row r="57" spans="1:6">
      <c r="A57" s="6"/>
      <c r="B57" s="9">
        <v>5212010199</v>
      </c>
      <c r="C57" s="10" t="s">
        <v>48</v>
      </c>
      <c r="D57" s="11">
        <v>1027559.5</v>
      </c>
      <c r="E57" s="11"/>
    </row>
    <row r="58" spans="1:6">
      <c r="A58" s="20"/>
      <c r="B58" s="10"/>
      <c r="D58" s="11"/>
      <c r="E58" s="11"/>
    </row>
    <row r="59" spans="1:6" s="16" customFormat="1">
      <c r="A59" s="21" t="s">
        <v>84</v>
      </c>
      <c r="B59" s="22"/>
      <c r="C59" s="22"/>
      <c r="D59" s="23">
        <v>89310816.580000013</v>
      </c>
      <c r="E59" s="23">
        <v>122068617.11</v>
      </c>
      <c r="F59" s="27">
        <f>(E59-D59)/D59</f>
        <v>0.36678424612384147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85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700600126</v>
      </c>
      <c r="B3" s="5" t="s">
        <v>7</v>
      </c>
      <c r="C3" s="6"/>
      <c r="D3" s="7">
        <v>1878540.25</v>
      </c>
      <c r="E3" s="7">
        <v>1974522.75</v>
      </c>
      <c r="F3" s="25">
        <f>(E3-D3)/D3</f>
        <v>5.1094194015805623E-2</v>
      </c>
    </row>
    <row r="4" spans="1:8">
      <c r="A4" s="6"/>
      <c r="B4" s="9">
        <v>5101010115</v>
      </c>
      <c r="C4" s="10" t="s">
        <v>9</v>
      </c>
      <c r="D4" s="11">
        <v>864987</v>
      </c>
      <c r="E4" s="11">
        <v>1465099</v>
      </c>
    </row>
    <row r="5" spans="1:8">
      <c r="A5" s="6"/>
      <c r="B5" s="9">
        <v>5101020106</v>
      </c>
      <c r="C5" s="10" t="s">
        <v>10</v>
      </c>
      <c r="D5" s="11">
        <v>35546</v>
      </c>
      <c r="E5" s="11">
        <v>60510</v>
      </c>
    </row>
    <row r="6" spans="1:8">
      <c r="A6" s="6"/>
      <c r="B6" s="9">
        <v>5101020116</v>
      </c>
      <c r="C6" s="10" t="s">
        <v>12</v>
      </c>
      <c r="D6" s="11">
        <v>546</v>
      </c>
      <c r="E6" s="11">
        <v>904</v>
      </c>
    </row>
    <row r="7" spans="1:8">
      <c r="A7" s="6"/>
      <c r="B7" s="9">
        <v>5101030205</v>
      </c>
      <c r="C7" s="10" t="s">
        <v>13</v>
      </c>
      <c r="D7" s="11">
        <v>132170</v>
      </c>
      <c r="E7" s="11">
        <v>106807</v>
      </c>
    </row>
    <row r="8" spans="1:8">
      <c r="A8" s="6"/>
      <c r="B8" s="9">
        <v>5101030101</v>
      </c>
      <c r="C8" s="10" t="s">
        <v>14</v>
      </c>
      <c r="D8" s="11">
        <v>550841.25</v>
      </c>
      <c r="E8" s="11">
        <v>341202.75</v>
      </c>
    </row>
    <row r="9" spans="1:8">
      <c r="A9" s="6"/>
      <c r="B9" s="9">
        <v>5101020101</v>
      </c>
      <c r="C9" s="10" t="s">
        <v>58</v>
      </c>
      <c r="D9" s="11">
        <v>294450</v>
      </c>
      <c r="E9" s="11"/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>
        <v>7320</v>
      </c>
      <c r="E11" s="7">
        <v>23825</v>
      </c>
      <c r="F11" s="25">
        <f>(E11-D11)/D11</f>
        <v>2.2547814207650272</v>
      </c>
    </row>
    <row r="12" spans="1:8">
      <c r="A12" s="6"/>
      <c r="B12" s="9">
        <v>5102010199</v>
      </c>
      <c r="C12" s="10" t="s">
        <v>17</v>
      </c>
      <c r="D12" s="11">
        <v>7320</v>
      </c>
      <c r="E12" s="11">
        <v>23825</v>
      </c>
    </row>
    <row r="13" spans="1:8">
      <c r="A13" s="6"/>
      <c r="B13" s="10"/>
      <c r="D13" s="11"/>
      <c r="E13" s="11"/>
    </row>
    <row r="14" spans="1:8">
      <c r="A14" s="6"/>
      <c r="B14" s="5" t="s">
        <v>19</v>
      </c>
      <c r="C14" s="6"/>
      <c r="D14" s="7">
        <v>43677.9</v>
      </c>
      <c r="E14" s="7">
        <v>46411.28</v>
      </c>
      <c r="F14" s="25">
        <f>(E14-D14)/D14</f>
        <v>6.2580389624959015E-2</v>
      </c>
    </row>
    <row r="15" spans="1:8">
      <c r="A15" s="6"/>
      <c r="B15" s="9">
        <v>5103010102</v>
      </c>
      <c r="C15" s="10" t="s">
        <v>20</v>
      </c>
      <c r="D15" s="11">
        <v>30193.66</v>
      </c>
      <c r="E15" s="11">
        <v>37731.279999999999</v>
      </c>
    </row>
    <row r="16" spans="1:8">
      <c r="A16" s="6"/>
      <c r="B16" s="9">
        <v>5103010103</v>
      </c>
      <c r="C16" s="10" t="s">
        <v>21</v>
      </c>
      <c r="D16" s="11">
        <v>3800</v>
      </c>
      <c r="E16" s="11">
        <v>1380</v>
      </c>
    </row>
    <row r="17" spans="1:6">
      <c r="A17" s="6"/>
      <c r="B17" s="9">
        <v>5103010199</v>
      </c>
      <c r="C17" s="10" t="s">
        <v>22</v>
      </c>
      <c r="D17" s="11">
        <v>9684.24</v>
      </c>
      <c r="E17" s="11">
        <v>7300</v>
      </c>
    </row>
    <row r="18" spans="1:6">
      <c r="A18" s="20"/>
      <c r="B18" s="10"/>
      <c r="D18" s="11"/>
      <c r="E18" s="11"/>
    </row>
    <row r="19" spans="1:6">
      <c r="A19" s="6"/>
      <c r="B19" s="5" t="s">
        <v>24</v>
      </c>
      <c r="C19" s="6"/>
      <c r="D19" s="7">
        <v>686103.29999999993</v>
      </c>
      <c r="E19" s="7">
        <v>660179.72</v>
      </c>
      <c r="F19" s="25">
        <f>(E19-D19)/D19</f>
        <v>-3.7783785619454037E-2</v>
      </c>
    </row>
    <row r="20" spans="1:6">
      <c r="A20" s="6"/>
      <c r="B20" s="9">
        <v>5104010104</v>
      </c>
      <c r="C20" s="10" t="s">
        <v>25</v>
      </c>
      <c r="D20" s="11">
        <v>355997.1</v>
      </c>
      <c r="E20" s="11">
        <v>346672</v>
      </c>
    </row>
    <row r="21" spans="1:6">
      <c r="A21" s="6"/>
      <c r="B21" s="9">
        <v>5104010112</v>
      </c>
      <c r="C21" s="10" t="s">
        <v>28</v>
      </c>
      <c r="D21" s="11">
        <v>292200</v>
      </c>
      <c r="E21" s="11">
        <v>283600</v>
      </c>
    </row>
    <row r="22" spans="1:6">
      <c r="A22" s="6"/>
      <c r="B22" s="9">
        <v>5104030206</v>
      </c>
      <c r="C22" s="10" t="s">
        <v>29</v>
      </c>
      <c r="D22" s="11">
        <v>9139.2000000000007</v>
      </c>
      <c r="E22" s="11"/>
    </row>
    <row r="23" spans="1:6">
      <c r="A23" s="6"/>
      <c r="B23" s="9">
        <v>5104030207</v>
      </c>
      <c r="C23" s="10" t="s">
        <v>30</v>
      </c>
      <c r="D23" s="11">
        <v>5655</v>
      </c>
      <c r="E23" s="11">
        <v>3710</v>
      </c>
    </row>
    <row r="24" spans="1:6">
      <c r="A24" s="6"/>
      <c r="B24" s="9">
        <v>5104030299</v>
      </c>
      <c r="C24" s="10" t="s">
        <v>31</v>
      </c>
      <c r="D24" s="11"/>
      <c r="E24" s="11">
        <v>2400</v>
      </c>
    </row>
    <row r="25" spans="1:6">
      <c r="A25" s="6"/>
      <c r="B25" s="9">
        <v>5104020105</v>
      </c>
      <c r="C25" s="10" t="s">
        <v>34</v>
      </c>
      <c r="D25" s="11">
        <v>23112</v>
      </c>
      <c r="E25" s="11">
        <v>21556.720000000001</v>
      </c>
    </row>
    <row r="26" spans="1:6">
      <c r="A26" s="6"/>
      <c r="B26" s="9">
        <v>5104020107</v>
      </c>
      <c r="C26" s="10" t="s">
        <v>71</v>
      </c>
      <c r="D26" s="11"/>
      <c r="E26" s="11">
        <v>2241</v>
      </c>
    </row>
    <row r="27" spans="1:6">
      <c r="A27" s="6"/>
      <c r="B27" s="10"/>
      <c r="D27" s="11"/>
      <c r="E27" s="11"/>
    </row>
    <row r="28" spans="1:6" s="32" customFormat="1">
      <c r="A28" s="28"/>
      <c r="B28" s="29" t="s">
        <v>35</v>
      </c>
      <c r="C28" s="28"/>
      <c r="D28" s="30">
        <v>1113462.23</v>
      </c>
      <c r="E28" s="30">
        <v>144050.29</v>
      </c>
      <c r="F28" s="31">
        <f>(E28-D28)/D28</f>
        <v>-0.87062849002071674</v>
      </c>
    </row>
    <row r="29" spans="1:6" s="32" customFormat="1">
      <c r="A29" s="28"/>
      <c r="B29" s="33">
        <v>5105010109</v>
      </c>
      <c r="C29" s="34" t="s">
        <v>36</v>
      </c>
      <c r="D29" s="35"/>
      <c r="E29" s="35">
        <v>2216.67</v>
      </c>
    </row>
    <row r="30" spans="1:6" s="32" customFormat="1">
      <c r="A30" s="28"/>
      <c r="B30" s="33">
        <v>5105010127</v>
      </c>
      <c r="C30" s="34" t="s">
        <v>37</v>
      </c>
      <c r="D30" s="35">
        <v>35836.97</v>
      </c>
      <c r="E30" s="35">
        <v>16173.11</v>
      </c>
    </row>
    <row r="31" spans="1:6" s="32" customFormat="1">
      <c r="A31" s="28"/>
      <c r="B31" s="33">
        <v>5105010103</v>
      </c>
      <c r="C31" s="34" t="s">
        <v>38</v>
      </c>
      <c r="D31" s="35">
        <v>12515.05</v>
      </c>
      <c r="E31" s="35"/>
    </row>
    <row r="32" spans="1:6" s="32" customFormat="1">
      <c r="A32" s="28"/>
      <c r="B32" s="33">
        <v>5105010105</v>
      </c>
      <c r="C32" s="34" t="s">
        <v>39</v>
      </c>
      <c r="D32" s="35">
        <v>937075.98</v>
      </c>
      <c r="E32" s="35"/>
    </row>
    <row r="33" spans="1:6" s="32" customFormat="1">
      <c r="A33" s="28"/>
      <c r="B33" s="33">
        <v>5105010107</v>
      </c>
      <c r="C33" s="34" t="s">
        <v>40</v>
      </c>
      <c r="D33" s="35">
        <v>83550.8</v>
      </c>
      <c r="E33" s="35">
        <v>83550.8</v>
      </c>
    </row>
    <row r="34" spans="1:6" s="32" customFormat="1">
      <c r="A34" s="28"/>
      <c r="B34" s="33">
        <v>5105010115</v>
      </c>
      <c r="C34" s="34" t="s">
        <v>41</v>
      </c>
      <c r="D34" s="35">
        <v>8479.2800000000007</v>
      </c>
      <c r="E34" s="35">
        <v>8479.27</v>
      </c>
    </row>
    <row r="35" spans="1:6" s="32" customFormat="1">
      <c r="A35" s="28"/>
      <c r="B35" s="33">
        <v>5105010101</v>
      </c>
      <c r="C35" s="34" t="s">
        <v>86</v>
      </c>
      <c r="D35" s="35">
        <v>36004.15</v>
      </c>
      <c r="E35" s="35">
        <v>33630.44</v>
      </c>
    </row>
    <row r="36" spans="1:6">
      <c r="A36" s="6"/>
      <c r="B36" s="10"/>
      <c r="D36" s="11"/>
      <c r="E36" s="11"/>
    </row>
    <row r="37" spans="1:6">
      <c r="A37" s="6"/>
      <c r="B37" s="5" t="s">
        <v>43</v>
      </c>
      <c r="C37" s="6"/>
      <c r="D37" s="7">
        <v>15</v>
      </c>
      <c r="E37" s="7">
        <v>2</v>
      </c>
      <c r="F37" s="25">
        <f>(E37-D37)/D37</f>
        <v>-0.8666666666666667</v>
      </c>
    </row>
    <row r="38" spans="1:6">
      <c r="A38" s="6"/>
      <c r="B38" s="9">
        <v>5203010120</v>
      </c>
      <c r="C38" s="10" t="s">
        <v>44</v>
      </c>
      <c r="D38" s="11"/>
      <c r="E38" s="11"/>
    </row>
    <row r="39" spans="1:6">
      <c r="A39" s="6"/>
      <c r="B39" s="9">
        <v>5203010111</v>
      </c>
      <c r="C39" s="10" t="s">
        <v>45</v>
      </c>
      <c r="D39" s="11">
        <v>1</v>
      </c>
      <c r="E39" s="11">
        <v>2</v>
      </c>
    </row>
    <row r="40" spans="1:6">
      <c r="A40" s="6"/>
      <c r="B40" s="9">
        <v>5203010112</v>
      </c>
      <c r="C40" s="10" t="s">
        <v>87</v>
      </c>
      <c r="D40" s="11">
        <v>2</v>
      </c>
      <c r="E40" s="11"/>
    </row>
    <row r="41" spans="1:6">
      <c r="A41" s="6"/>
      <c r="B41" s="9">
        <v>5203010119</v>
      </c>
      <c r="C41" s="10" t="s">
        <v>65</v>
      </c>
      <c r="D41" s="11">
        <v>11</v>
      </c>
      <c r="E41" s="11"/>
    </row>
    <row r="42" spans="1:6">
      <c r="A42" s="6"/>
      <c r="B42" s="9">
        <v>5203010116</v>
      </c>
      <c r="C42" s="10" t="s">
        <v>88</v>
      </c>
      <c r="D42" s="11">
        <v>1</v>
      </c>
      <c r="E42" s="11"/>
    </row>
    <row r="43" spans="1:6">
      <c r="A43" s="6"/>
      <c r="B43" s="10"/>
      <c r="D43" s="11"/>
      <c r="E43" s="11"/>
    </row>
    <row r="44" spans="1:6" s="32" customFormat="1">
      <c r="A44" s="36" t="s">
        <v>89</v>
      </c>
      <c r="B44" s="37"/>
      <c r="C44" s="37"/>
      <c r="D44" s="38">
        <v>3729118.68</v>
      </c>
      <c r="E44" s="38">
        <v>2848991.0399999996</v>
      </c>
      <c r="F44" s="31">
        <f>(E44-D44)/D44</f>
        <v>-0.236014918141463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90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700600129</v>
      </c>
      <c r="B3" s="5" t="s">
        <v>7</v>
      </c>
      <c r="C3" s="6"/>
      <c r="D3" s="7">
        <v>2521303</v>
      </c>
      <c r="E3" s="7">
        <v>2562185</v>
      </c>
      <c r="F3" s="25">
        <f>(E3-D3)/D3</f>
        <v>1.6214631878834079E-2</v>
      </c>
    </row>
    <row r="4" spans="1:8">
      <c r="A4" s="6"/>
      <c r="B4" s="9">
        <v>5101010108</v>
      </c>
      <c r="C4" s="10" t="s">
        <v>8</v>
      </c>
      <c r="D4" s="11">
        <v>50820</v>
      </c>
      <c r="E4" s="11">
        <v>49980</v>
      </c>
    </row>
    <row r="5" spans="1:8">
      <c r="A5" s="6"/>
      <c r="B5" s="9">
        <v>5101010115</v>
      </c>
      <c r="C5" s="10" t="s">
        <v>9</v>
      </c>
      <c r="D5" s="11">
        <v>2375045</v>
      </c>
      <c r="E5" s="11">
        <v>2404320</v>
      </c>
    </row>
    <row r="6" spans="1:8">
      <c r="A6" s="6"/>
      <c r="B6" s="9">
        <v>5101020106</v>
      </c>
      <c r="C6" s="10" t="s">
        <v>10</v>
      </c>
      <c r="D6" s="11">
        <v>79150</v>
      </c>
      <c r="E6" s="11">
        <v>88872</v>
      </c>
    </row>
    <row r="7" spans="1:8">
      <c r="A7" s="6"/>
      <c r="B7" s="9">
        <v>5101020116</v>
      </c>
      <c r="C7" s="10" t="s">
        <v>12</v>
      </c>
      <c r="D7" s="11">
        <v>2338</v>
      </c>
      <c r="E7" s="11">
        <v>3535</v>
      </c>
    </row>
    <row r="8" spans="1:8">
      <c r="A8" s="6"/>
      <c r="B8" s="9">
        <v>5101030205</v>
      </c>
      <c r="C8" s="10" t="s">
        <v>13</v>
      </c>
      <c r="D8" s="11"/>
      <c r="E8" s="11">
        <v>4878</v>
      </c>
    </row>
    <row r="9" spans="1:8">
      <c r="A9" s="6"/>
      <c r="B9" s="9">
        <v>5101030101</v>
      </c>
      <c r="C9" s="10" t="s">
        <v>14</v>
      </c>
      <c r="D9" s="11">
        <v>13950</v>
      </c>
      <c r="E9" s="11">
        <v>10600</v>
      </c>
    </row>
    <row r="10" spans="1:8">
      <c r="A10" s="6"/>
      <c r="B10" s="10"/>
      <c r="D10" s="11"/>
      <c r="E10" s="11"/>
    </row>
    <row r="11" spans="1:8">
      <c r="A11" s="6"/>
      <c r="B11" s="5" t="s">
        <v>19</v>
      </c>
      <c r="C11" s="6"/>
      <c r="D11" s="7">
        <v>56718.95</v>
      </c>
      <c r="E11" s="7">
        <v>70332.899999999994</v>
      </c>
      <c r="F11" s="25">
        <f>(E11-D11)/D11</f>
        <v>0.24002471837013903</v>
      </c>
    </row>
    <row r="12" spans="1:8">
      <c r="A12" s="6"/>
      <c r="B12" s="9">
        <v>5103010102</v>
      </c>
      <c r="C12" s="10" t="s">
        <v>20</v>
      </c>
      <c r="D12" s="11">
        <v>6000</v>
      </c>
      <c r="E12" s="11">
        <v>17400</v>
      </c>
    </row>
    <row r="13" spans="1:8">
      <c r="A13" s="6"/>
      <c r="B13" s="9">
        <v>5103010103</v>
      </c>
      <c r="C13" s="10" t="s">
        <v>21</v>
      </c>
      <c r="D13" s="11">
        <v>11300</v>
      </c>
      <c r="E13" s="11">
        <v>31135</v>
      </c>
    </row>
    <row r="14" spans="1:8">
      <c r="A14" s="6"/>
      <c r="B14" s="9">
        <v>5103010199</v>
      </c>
      <c r="C14" s="10" t="s">
        <v>22</v>
      </c>
      <c r="D14" s="11">
        <v>39418.949999999997</v>
      </c>
      <c r="E14" s="11">
        <v>21797.9</v>
      </c>
    </row>
    <row r="15" spans="1:8">
      <c r="A15" s="20"/>
      <c r="B15" s="10"/>
      <c r="D15" s="11"/>
      <c r="E15" s="11"/>
    </row>
    <row r="16" spans="1:8">
      <c r="A16" s="6"/>
      <c r="B16" s="5" t="s">
        <v>24</v>
      </c>
      <c r="C16" s="6"/>
      <c r="D16" s="7">
        <v>2703699.3899999997</v>
      </c>
      <c r="E16" s="7">
        <v>2606657.5100000002</v>
      </c>
      <c r="F16" s="25">
        <f>(E16-D16)/D16</f>
        <v>-3.5892259457143062E-2</v>
      </c>
    </row>
    <row r="17" spans="1:6">
      <c r="A17" s="6"/>
      <c r="B17" s="9">
        <v>5104010104</v>
      </c>
      <c r="C17" s="10" t="s">
        <v>25</v>
      </c>
      <c r="D17" s="11">
        <v>1757767.45</v>
      </c>
      <c r="E17" s="11">
        <v>1515931.46</v>
      </c>
    </row>
    <row r="18" spans="1:6">
      <c r="A18" s="6"/>
      <c r="B18" s="9">
        <v>5104010107</v>
      </c>
      <c r="C18" s="10" t="s">
        <v>26</v>
      </c>
      <c r="D18" s="11">
        <v>91132.18</v>
      </c>
      <c r="E18" s="11">
        <v>265706.03999999998</v>
      </c>
    </row>
    <row r="19" spans="1:6">
      <c r="A19" s="6"/>
      <c r="B19" s="9">
        <v>5104010110</v>
      </c>
      <c r="C19" s="10" t="s">
        <v>27</v>
      </c>
      <c r="D19" s="11"/>
      <c r="E19" s="11">
        <v>74493.7</v>
      </c>
    </row>
    <row r="20" spans="1:6">
      <c r="A20" s="6"/>
      <c r="B20" s="9">
        <v>5104010112</v>
      </c>
      <c r="C20" s="10" t="s">
        <v>28</v>
      </c>
      <c r="D20" s="11">
        <v>736090</v>
      </c>
      <c r="E20" s="11">
        <v>666685</v>
      </c>
    </row>
    <row r="21" spans="1:6">
      <c r="A21" s="6"/>
      <c r="B21" s="9">
        <v>5104030206</v>
      </c>
      <c r="C21" s="10" t="s">
        <v>29</v>
      </c>
      <c r="D21" s="11"/>
      <c r="E21" s="11">
        <v>6800</v>
      </c>
    </row>
    <row r="22" spans="1:6">
      <c r="A22" s="6"/>
      <c r="B22" s="9">
        <v>5104030203</v>
      </c>
      <c r="C22" s="10" t="s">
        <v>59</v>
      </c>
      <c r="D22" s="11">
        <v>3663.67</v>
      </c>
      <c r="E22" s="11"/>
    </row>
    <row r="23" spans="1:6">
      <c r="A23" s="6"/>
      <c r="B23" s="9">
        <v>5104020106</v>
      </c>
      <c r="C23" s="10" t="s">
        <v>69</v>
      </c>
      <c r="D23" s="11">
        <v>16692</v>
      </c>
      <c r="E23" s="11">
        <v>14124</v>
      </c>
    </row>
    <row r="24" spans="1:6">
      <c r="A24" s="6"/>
      <c r="B24" s="9">
        <v>5104020101</v>
      </c>
      <c r="C24" s="10" t="s">
        <v>61</v>
      </c>
      <c r="D24" s="11">
        <v>98354.09</v>
      </c>
      <c r="E24" s="11">
        <v>62917.31</v>
      </c>
    </row>
    <row r="25" spans="1:6">
      <c r="A25" s="6"/>
      <c r="B25" s="10"/>
      <c r="D25" s="11"/>
      <c r="E25" s="11"/>
    </row>
    <row r="26" spans="1:6" s="32" customFormat="1">
      <c r="A26" s="28"/>
      <c r="B26" s="29" t="s">
        <v>35</v>
      </c>
      <c r="C26" s="28"/>
      <c r="D26" s="30">
        <v>2213089.92</v>
      </c>
      <c r="E26" s="30">
        <v>662816.7300000001</v>
      </c>
      <c r="F26" s="31">
        <f>(E26-D26)/D26</f>
        <v>-0.70050167234054361</v>
      </c>
    </row>
    <row r="27" spans="1:6" s="32" customFormat="1">
      <c r="A27" s="28"/>
      <c r="B27" s="33">
        <v>5105010109</v>
      </c>
      <c r="C27" s="34" t="s">
        <v>36</v>
      </c>
      <c r="D27" s="35">
        <v>3437.5</v>
      </c>
      <c r="E27" s="35">
        <v>3437.5</v>
      </c>
    </row>
    <row r="28" spans="1:6" s="32" customFormat="1">
      <c r="A28" s="28"/>
      <c r="B28" s="33">
        <v>5105010127</v>
      </c>
      <c r="C28" s="34" t="s">
        <v>37</v>
      </c>
      <c r="D28" s="35">
        <v>5987.75</v>
      </c>
      <c r="E28" s="35">
        <v>16278.15</v>
      </c>
    </row>
    <row r="29" spans="1:6" s="32" customFormat="1">
      <c r="A29" s="28"/>
      <c r="B29" s="33">
        <v>5105010107</v>
      </c>
      <c r="C29" s="34" t="s">
        <v>40</v>
      </c>
      <c r="D29" s="35">
        <v>70445.990000000005</v>
      </c>
      <c r="E29" s="35">
        <v>70446.02</v>
      </c>
    </row>
    <row r="30" spans="1:6" s="32" customFormat="1">
      <c r="A30" s="28"/>
      <c r="B30" s="33">
        <v>5105010111</v>
      </c>
      <c r="C30" s="34" t="s">
        <v>54</v>
      </c>
      <c r="D30" s="35">
        <v>202504.69</v>
      </c>
      <c r="E30" s="35">
        <v>269726.01</v>
      </c>
    </row>
    <row r="31" spans="1:6" s="32" customFormat="1">
      <c r="A31" s="28"/>
      <c r="B31" s="33">
        <v>5105010131</v>
      </c>
      <c r="C31" s="34" t="s">
        <v>55</v>
      </c>
      <c r="D31" s="35"/>
      <c r="E31" s="35">
        <v>924.59</v>
      </c>
    </row>
    <row r="32" spans="1:6" s="32" customFormat="1">
      <c r="A32" s="28"/>
      <c r="B32" s="33">
        <v>5105010117</v>
      </c>
      <c r="C32" s="34" t="s">
        <v>72</v>
      </c>
      <c r="D32" s="35">
        <v>311472.46999999997</v>
      </c>
      <c r="E32" s="35">
        <v>93175.51</v>
      </c>
    </row>
    <row r="33" spans="1:6" s="32" customFormat="1">
      <c r="A33" s="28"/>
      <c r="B33" s="33">
        <v>5105010125</v>
      </c>
      <c r="C33" s="34" t="s">
        <v>64</v>
      </c>
      <c r="D33" s="35">
        <v>1619241.52</v>
      </c>
      <c r="E33" s="35">
        <v>208828.95</v>
      </c>
    </row>
    <row r="34" spans="1:6" s="32" customFormat="1">
      <c r="A34" s="28"/>
      <c r="B34" s="34"/>
      <c r="D34" s="35"/>
      <c r="E34" s="35"/>
    </row>
    <row r="35" spans="1:6" s="32" customFormat="1">
      <c r="A35" s="28"/>
      <c r="B35" s="29" t="s">
        <v>43</v>
      </c>
      <c r="C35" s="28"/>
      <c r="D35" s="30">
        <v>6162.74</v>
      </c>
      <c r="E35" s="30">
        <v>1</v>
      </c>
      <c r="F35" s="31">
        <f>(E35-D35)/D35</f>
        <v>-0.99983773451419333</v>
      </c>
    </row>
    <row r="36" spans="1:6" s="32" customFormat="1">
      <c r="A36" s="28"/>
      <c r="B36" s="33">
        <v>5203010120</v>
      </c>
      <c r="C36" s="34" t="s">
        <v>44</v>
      </c>
      <c r="D36" s="35"/>
      <c r="E36" s="35">
        <v>1</v>
      </c>
    </row>
    <row r="37" spans="1:6" s="32" customFormat="1">
      <c r="A37" s="28"/>
      <c r="B37" s="33">
        <v>5203010112</v>
      </c>
      <c r="C37" s="34" t="s">
        <v>87</v>
      </c>
      <c r="D37" s="35">
        <v>6162.74</v>
      </c>
      <c r="E37" s="35"/>
    </row>
    <row r="38" spans="1:6">
      <c r="A38" s="6"/>
      <c r="B38" s="10"/>
      <c r="D38" s="11"/>
      <c r="E38" s="11"/>
    </row>
    <row r="39" spans="1:6" s="32" customFormat="1">
      <c r="A39" s="36" t="s">
        <v>91</v>
      </c>
      <c r="B39" s="37"/>
      <c r="C39" s="37"/>
      <c r="D39" s="38">
        <v>7500974.0000000009</v>
      </c>
      <c r="E39" s="38">
        <v>5901993.1399999997</v>
      </c>
      <c r="F39" s="31">
        <f>(E39-D39)/D39</f>
        <v>-0.21316976435326945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92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700600145</v>
      </c>
      <c r="B3" s="5" t="s">
        <v>7</v>
      </c>
      <c r="C3" s="6"/>
      <c r="D3" s="7">
        <v>6866956</v>
      </c>
      <c r="E3" s="7">
        <v>6522010.4800000004</v>
      </c>
      <c r="F3" s="25">
        <f>(E3-D3)/D3</f>
        <v>-5.0232667866227709E-2</v>
      </c>
    </row>
    <row r="4" spans="1:8">
      <c r="A4" s="6"/>
      <c r="B4" s="9">
        <v>5101010115</v>
      </c>
      <c r="C4" s="10" t="s">
        <v>9</v>
      </c>
      <c r="D4" s="11">
        <v>6221385</v>
      </c>
      <c r="E4" s="11">
        <v>5992893.2300000004</v>
      </c>
    </row>
    <row r="5" spans="1:8">
      <c r="A5" s="6"/>
      <c r="B5" s="9">
        <v>5101020106</v>
      </c>
      <c r="C5" s="10" t="s">
        <v>10</v>
      </c>
      <c r="D5" s="11">
        <v>178194</v>
      </c>
      <c r="E5" s="11">
        <v>185054</v>
      </c>
    </row>
    <row r="6" spans="1:8">
      <c r="A6" s="6"/>
      <c r="B6" s="9">
        <v>5101020108</v>
      </c>
      <c r="C6" s="10" t="s">
        <v>11</v>
      </c>
      <c r="D6" s="11">
        <v>178000</v>
      </c>
      <c r="E6" s="11">
        <v>156000</v>
      </c>
    </row>
    <row r="7" spans="1:8">
      <c r="A7" s="6"/>
      <c r="B7" s="9">
        <v>5101020116</v>
      </c>
      <c r="C7" s="10" t="s">
        <v>12</v>
      </c>
      <c r="D7" s="11">
        <v>7426</v>
      </c>
      <c r="E7" s="11">
        <v>4000</v>
      </c>
    </row>
    <row r="8" spans="1:8">
      <c r="A8" s="6"/>
      <c r="B8" s="9">
        <v>5101030205</v>
      </c>
      <c r="C8" s="10" t="s">
        <v>13</v>
      </c>
      <c r="D8" s="11">
        <v>15972.5</v>
      </c>
      <c r="E8" s="11">
        <v>18331</v>
      </c>
    </row>
    <row r="9" spans="1:8">
      <c r="A9" s="6"/>
      <c r="B9" s="9">
        <v>5101010116</v>
      </c>
      <c r="C9" s="10" t="s">
        <v>68</v>
      </c>
      <c r="D9" s="11"/>
      <c r="E9" s="11">
        <v>23032.25</v>
      </c>
    </row>
    <row r="10" spans="1:8">
      <c r="A10" s="6"/>
      <c r="B10" s="9">
        <v>5101030101</v>
      </c>
      <c r="C10" s="10" t="s">
        <v>14</v>
      </c>
      <c r="D10" s="11">
        <v>101400</v>
      </c>
      <c r="E10" s="11">
        <v>134700</v>
      </c>
    </row>
    <row r="11" spans="1:8">
      <c r="A11" s="6"/>
      <c r="B11" s="9">
        <v>5101030208</v>
      </c>
      <c r="C11" s="10" t="s">
        <v>93</v>
      </c>
      <c r="D11" s="11">
        <v>13678.5</v>
      </c>
      <c r="E11" s="11">
        <v>8000</v>
      </c>
    </row>
    <row r="12" spans="1:8">
      <c r="A12" s="6"/>
      <c r="B12" s="9">
        <v>5101020101</v>
      </c>
      <c r="C12" s="10" t="s">
        <v>58</v>
      </c>
      <c r="D12" s="11">
        <v>150900</v>
      </c>
      <c r="E12" s="11"/>
    </row>
    <row r="13" spans="1:8">
      <c r="A13" s="6"/>
      <c r="B13" s="10"/>
      <c r="D13" s="11"/>
      <c r="E13" s="11"/>
    </row>
    <row r="14" spans="1:8">
      <c r="A14" s="6"/>
      <c r="B14" s="5" t="s">
        <v>16</v>
      </c>
      <c r="C14" s="6"/>
      <c r="D14" s="7">
        <v>156610</v>
      </c>
      <c r="E14" s="7">
        <v>142990</v>
      </c>
      <c r="F14" s="25">
        <f>(E14-D14)/D14</f>
        <v>-8.6967626588340466E-2</v>
      </c>
    </row>
    <row r="15" spans="1:8">
      <c r="A15" s="6"/>
      <c r="B15" s="9">
        <v>5102010199</v>
      </c>
      <c r="C15" s="10" t="s">
        <v>17</v>
      </c>
      <c r="D15" s="11">
        <v>64200</v>
      </c>
      <c r="E15" s="11">
        <v>52360</v>
      </c>
    </row>
    <row r="16" spans="1:8">
      <c r="A16" s="6"/>
      <c r="B16" s="9">
        <v>5102030199</v>
      </c>
      <c r="C16" s="10" t="s">
        <v>18</v>
      </c>
      <c r="D16" s="11">
        <v>92410</v>
      </c>
      <c r="E16" s="11">
        <v>90630</v>
      </c>
    </row>
    <row r="17" spans="1:6">
      <c r="A17" s="6"/>
      <c r="B17" s="10"/>
      <c r="D17" s="11"/>
      <c r="E17" s="11"/>
    </row>
    <row r="18" spans="1:6">
      <c r="A18" s="6"/>
      <c r="B18" s="5" t="s">
        <v>19</v>
      </c>
      <c r="C18" s="6"/>
      <c r="D18" s="7">
        <v>1164300.5</v>
      </c>
      <c r="E18" s="7">
        <v>951816.58</v>
      </c>
      <c r="F18" s="25">
        <f>(E18-D18)/D18</f>
        <v>-0.18249920875237968</v>
      </c>
    </row>
    <row r="19" spans="1:6">
      <c r="A19" s="6"/>
      <c r="B19" s="9">
        <v>5103010102</v>
      </c>
      <c r="C19" s="10" t="s">
        <v>20</v>
      </c>
      <c r="D19" s="11">
        <v>541095</v>
      </c>
      <c r="E19" s="11">
        <v>483455</v>
      </c>
    </row>
    <row r="20" spans="1:6">
      <c r="A20" s="6"/>
      <c r="B20" s="9">
        <v>5103010103</v>
      </c>
      <c r="C20" s="10" t="s">
        <v>21</v>
      </c>
      <c r="D20" s="11">
        <v>418800</v>
      </c>
      <c r="E20" s="11">
        <v>325049</v>
      </c>
    </row>
    <row r="21" spans="1:6">
      <c r="A21" s="6"/>
      <c r="B21" s="9">
        <v>5103010199</v>
      </c>
      <c r="C21" s="10" t="s">
        <v>22</v>
      </c>
      <c r="D21" s="11">
        <v>204405.5</v>
      </c>
      <c r="E21" s="11">
        <v>143312.57999999999</v>
      </c>
    </row>
    <row r="22" spans="1:6">
      <c r="A22" s="20"/>
      <c r="B22" s="10"/>
      <c r="D22" s="11"/>
      <c r="E22" s="11"/>
    </row>
    <row r="23" spans="1:6" s="32" customFormat="1">
      <c r="A23" s="28"/>
      <c r="B23" s="29" t="s">
        <v>24</v>
      </c>
      <c r="C23" s="28"/>
      <c r="D23" s="30">
        <v>12802851.029999999</v>
      </c>
      <c r="E23" s="30">
        <v>8940031.6699999999</v>
      </c>
      <c r="F23" s="31">
        <f>(E23-D23)/D23</f>
        <v>-0.30171555936631089</v>
      </c>
    </row>
    <row r="24" spans="1:6" s="32" customFormat="1">
      <c r="A24" s="28"/>
      <c r="B24" s="33">
        <v>5104010104</v>
      </c>
      <c r="C24" s="34" t="s">
        <v>25</v>
      </c>
      <c r="D24" s="35">
        <v>10409850.68</v>
      </c>
      <c r="E24" s="35">
        <v>6833348.8300000001</v>
      </c>
    </row>
    <row r="25" spans="1:6" s="32" customFormat="1">
      <c r="A25" s="28"/>
      <c r="B25" s="33">
        <v>5104010107</v>
      </c>
      <c r="C25" s="34" t="s">
        <v>26</v>
      </c>
      <c r="D25" s="35">
        <v>106966.51</v>
      </c>
      <c r="E25" s="35">
        <v>156537.68</v>
      </c>
    </row>
    <row r="26" spans="1:6" s="32" customFormat="1">
      <c r="A26" s="28"/>
      <c r="B26" s="33">
        <v>5104010110</v>
      </c>
      <c r="C26" s="34" t="s">
        <v>27</v>
      </c>
      <c r="D26" s="35">
        <v>387700</v>
      </c>
      <c r="E26" s="35">
        <v>343696.3</v>
      </c>
    </row>
    <row r="27" spans="1:6" s="32" customFormat="1">
      <c r="A27" s="28"/>
      <c r="B27" s="33">
        <v>5104010112</v>
      </c>
      <c r="C27" s="34" t="s">
        <v>28</v>
      </c>
      <c r="D27" s="35">
        <v>1365009.97</v>
      </c>
      <c r="E27" s="35">
        <v>1095138.96</v>
      </c>
    </row>
    <row r="28" spans="1:6" s="32" customFormat="1">
      <c r="A28" s="28"/>
      <c r="B28" s="33">
        <v>5104030206</v>
      </c>
      <c r="C28" s="34" t="s">
        <v>29</v>
      </c>
      <c r="D28" s="35">
        <v>79400</v>
      </c>
      <c r="E28" s="35">
        <v>81200</v>
      </c>
    </row>
    <row r="29" spans="1:6" s="32" customFormat="1">
      <c r="A29" s="28"/>
      <c r="B29" s="33">
        <v>5104030207</v>
      </c>
      <c r="C29" s="34" t="s">
        <v>30</v>
      </c>
      <c r="D29" s="35">
        <v>76680</v>
      </c>
      <c r="E29" s="35">
        <v>63990</v>
      </c>
    </row>
    <row r="30" spans="1:6" s="32" customFormat="1">
      <c r="A30" s="28"/>
      <c r="B30" s="33">
        <v>5104030299</v>
      </c>
      <c r="C30" s="34" t="s">
        <v>31</v>
      </c>
      <c r="D30" s="35">
        <v>4610</v>
      </c>
      <c r="E30" s="35">
        <v>4355</v>
      </c>
    </row>
    <row r="31" spans="1:6" s="32" customFormat="1">
      <c r="A31" s="28"/>
      <c r="B31" s="33">
        <v>5104020106</v>
      </c>
      <c r="C31" s="34" t="s">
        <v>69</v>
      </c>
      <c r="D31" s="35">
        <v>24427.8</v>
      </c>
      <c r="E31" s="35">
        <v>23839</v>
      </c>
    </row>
    <row r="32" spans="1:6" s="32" customFormat="1">
      <c r="A32" s="28"/>
      <c r="B32" s="33">
        <v>5104020101</v>
      </c>
      <c r="C32" s="34" t="s">
        <v>61</v>
      </c>
      <c r="D32" s="35">
        <v>287934.03000000003</v>
      </c>
      <c r="E32" s="35">
        <v>270687.84999999998</v>
      </c>
    </row>
    <row r="33" spans="1:6" s="32" customFormat="1">
      <c r="A33" s="28"/>
      <c r="B33" s="33">
        <v>5104020103</v>
      </c>
      <c r="C33" s="34" t="s">
        <v>70</v>
      </c>
      <c r="D33" s="35">
        <v>7776.76</v>
      </c>
      <c r="E33" s="35">
        <v>7926.56</v>
      </c>
    </row>
    <row r="34" spans="1:6" s="32" customFormat="1">
      <c r="A34" s="28"/>
      <c r="B34" s="33">
        <v>5104020105</v>
      </c>
      <c r="C34" s="34" t="s">
        <v>34</v>
      </c>
      <c r="D34" s="35">
        <v>20799.28</v>
      </c>
      <c r="E34" s="35">
        <v>22563.59</v>
      </c>
    </row>
    <row r="35" spans="1:6" s="32" customFormat="1">
      <c r="A35" s="28"/>
      <c r="B35" s="33">
        <v>5104020107</v>
      </c>
      <c r="C35" s="34" t="s">
        <v>71</v>
      </c>
      <c r="D35" s="35">
        <v>31696</v>
      </c>
      <c r="E35" s="35">
        <v>30231</v>
      </c>
    </row>
    <row r="36" spans="1:6" s="32" customFormat="1">
      <c r="A36" s="28"/>
      <c r="B36" s="33">
        <v>5104030220</v>
      </c>
      <c r="C36" s="34" t="s">
        <v>94</v>
      </c>
      <c r="D36" s="35"/>
      <c r="E36" s="35">
        <v>6516.9</v>
      </c>
    </row>
    <row r="37" spans="1:6">
      <c r="A37" s="6"/>
      <c r="B37" s="10"/>
      <c r="D37" s="11"/>
      <c r="E37" s="11"/>
    </row>
    <row r="38" spans="1:6" s="32" customFormat="1">
      <c r="A38" s="28"/>
      <c r="B38" s="29" t="s">
        <v>35</v>
      </c>
      <c r="C38" s="28"/>
      <c r="D38" s="30">
        <v>1499643.1600000001</v>
      </c>
      <c r="E38" s="30">
        <v>1197913.8500000001</v>
      </c>
      <c r="F38" s="31">
        <f>(E38-D38)/D38</f>
        <v>-0.20120073764748145</v>
      </c>
    </row>
    <row r="39" spans="1:6" s="32" customFormat="1">
      <c r="A39" s="28"/>
      <c r="B39" s="33">
        <v>5105010109</v>
      </c>
      <c r="C39" s="34" t="s">
        <v>36</v>
      </c>
      <c r="D39" s="35">
        <v>43139.08</v>
      </c>
      <c r="E39" s="35">
        <v>44800.07</v>
      </c>
    </row>
    <row r="40" spans="1:6" s="32" customFormat="1">
      <c r="A40" s="28"/>
      <c r="B40" s="33">
        <v>5105010127</v>
      </c>
      <c r="C40" s="34" t="s">
        <v>37</v>
      </c>
      <c r="D40" s="35">
        <v>113257.77</v>
      </c>
      <c r="E40" s="35">
        <v>145910.49</v>
      </c>
    </row>
    <row r="41" spans="1:6" s="32" customFormat="1">
      <c r="A41" s="28"/>
      <c r="B41" s="33">
        <v>5105010105</v>
      </c>
      <c r="C41" s="34" t="s">
        <v>39</v>
      </c>
      <c r="D41" s="35">
        <v>29835</v>
      </c>
      <c r="E41" s="35">
        <v>29835</v>
      </c>
    </row>
    <row r="42" spans="1:6" s="32" customFormat="1">
      <c r="A42" s="28"/>
      <c r="B42" s="33">
        <v>5105010107</v>
      </c>
      <c r="C42" s="34" t="s">
        <v>40</v>
      </c>
      <c r="D42" s="35">
        <v>28561.91</v>
      </c>
      <c r="E42" s="35">
        <v>28561.91</v>
      </c>
    </row>
    <row r="43" spans="1:6" s="32" customFormat="1">
      <c r="A43" s="28"/>
      <c r="B43" s="33">
        <v>5105010111</v>
      </c>
      <c r="C43" s="34" t="s">
        <v>54</v>
      </c>
      <c r="D43" s="35">
        <v>374364.34</v>
      </c>
      <c r="E43" s="35">
        <v>272208.24</v>
      </c>
    </row>
    <row r="44" spans="1:6" s="32" customFormat="1">
      <c r="A44" s="28"/>
      <c r="B44" s="33">
        <v>5105010115</v>
      </c>
      <c r="C44" s="34" t="s">
        <v>41</v>
      </c>
      <c r="D44" s="35">
        <v>4737.72</v>
      </c>
      <c r="E44" s="35"/>
    </row>
    <row r="45" spans="1:6" s="32" customFormat="1">
      <c r="A45" s="28"/>
      <c r="B45" s="33">
        <v>5105010137</v>
      </c>
      <c r="C45" s="34" t="s">
        <v>42</v>
      </c>
      <c r="D45" s="35">
        <v>216874.36</v>
      </c>
      <c r="E45" s="35">
        <v>100085.79</v>
      </c>
    </row>
    <row r="46" spans="1:6" s="32" customFormat="1">
      <c r="A46" s="28"/>
      <c r="B46" s="33">
        <v>5105010117</v>
      </c>
      <c r="C46" s="34" t="s">
        <v>72</v>
      </c>
      <c r="D46" s="35">
        <v>11212.46</v>
      </c>
      <c r="E46" s="35">
        <v>10081.98</v>
      </c>
    </row>
    <row r="47" spans="1:6" s="32" customFormat="1">
      <c r="A47" s="28"/>
      <c r="B47" s="33">
        <v>5105010125</v>
      </c>
      <c r="C47" s="34" t="s">
        <v>64</v>
      </c>
      <c r="D47" s="35">
        <v>677660.52</v>
      </c>
      <c r="E47" s="35">
        <v>566430.37</v>
      </c>
    </row>
    <row r="48" spans="1:6">
      <c r="A48" s="6"/>
      <c r="B48" s="10"/>
      <c r="D48" s="11"/>
      <c r="E48" s="11"/>
    </row>
    <row r="49" spans="1:6">
      <c r="A49" s="6"/>
      <c r="B49" s="5" t="s">
        <v>43</v>
      </c>
      <c r="C49" s="6"/>
      <c r="D49" s="7">
        <v>1798.82</v>
      </c>
      <c r="E49" s="7">
        <v>1653.52</v>
      </c>
      <c r="F49" s="25">
        <f>(E49-D49)/D49</f>
        <v>-8.0775174836837466E-2</v>
      </c>
    </row>
    <row r="50" spans="1:6">
      <c r="A50" s="6"/>
      <c r="B50" s="9">
        <v>5203010120</v>
      </c>
      <c r="C50" s="10" t="s">
        <v>44</v>
      </c>
      <c r="D50" s="11">
        <v>9</v>
      </c>
      <c r="E50" s="11">
        <v>18</v>
      </c>
    </row>
    <row r="51" spans="1:6">
      <c r="A51" s="6"/>
      <c r="B51" s="9">
        <v>5203010111</v>
      </c>
      <c r="C51" s="10" t="s">
        <v>45</v>
      </c>
      <c r="D51" s="11">
        <v>1781.82</v>
      </c>
      <c r="E51" s="11">
        <v>1631.52</v>
      </c>
    </row>
    <row r="52" spans="1:6">
      <c r="A52" s="6"/>
      <c r="B52" s="9">
        <v>5203010114</v>
      </c>
      <c r="C52" s="10" t="s">
        <v>46</v>
      </c>
      <c r="D52" s="11">
        <v>8</v>
      </c>
      <c r="E52" s="11">
        <v>4</v>
      </c>
    </row>
    <row r="53" spans="1:6">
      <c r="A53" s="6"/>
      <c r="B53" s="10"/>
      <c r="D53" s="11"/>
      <c r="E53" s="11"/>
    </row>
    <row r="54" spans="1:6" s="32" customFormat="1">
      <c r="A54" s="36" t="s">
        <v>95</v>
      </c>
      <c r="B54" s="37"/>
      <c r="C54" s="37"/>
      <c r="D54" s="38">
        <v>22492159.510000002</v>
      </c>
      <c r="E54" s="38">
        <v>17756416.099999998</v>
      </c>
      <c r="F54" s="31">
        <f>(E54-D54)/D54</f>
        <v>-0.21055085474982937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96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700600151</v>
      </c>
      <c r="B3" s="5" t="s">
        <v>7</v>
      </c>
      <c r="C3" s="6"/>
      <c r="D3" s="7">
        <v>5677318.1699999999</v>
      </c>
      <c r="E3" s="7">
        <v>5235849.5</v>
      </c>
      <c r="F3" s="25">
        <f>(E3-D3)/D3</f>
        <v>-7.7760072058811511E-2</v>
      </c>
    </row>
    <row r="4" spans="1:8">
      <c r="A4" s="6"/>
      <c r="B4" s="9">
        <v>5101010115</v>
      </c>
      <c r="C4" s="10" t="s">
        <v>9</v>
      </c>
      <c r="D4" s="11">
        <v>5295889.67</v>
      </c>
      <c r="E4" s="11">
        <v>4899890</v>
      </c>
    </row>
    <row r="5" spans="1:8">
      <c r="A5" s="6"/>
      <c r="B5" s="9">
        <v>5101020106</v>
      </c>
      <c r="C5" s="10" t="s">
        <v>10</v>
      </c>
      <c r="D5" s="11">
        <v>141456</v>
      </c>
      <c r="E5" s="11">
        <v>144300</v>
      </c>
    </row>
    <row r="6" spans="1:8">
      <c r="A6" s="6"/>
      <c r="B6" s="9">
        <v>5101020108</v>
      </c>
      <c r="C6" s="10" t="s">
        <v>11</v>
      </c>
      <c r="D6" s="11">
        <v>68000</v>
      </c>
      <c r="E6" s="11">
        <v>54000</v>
      </c>
    </row>
    <row r="7" spans="1:8">
      <c r="A7" s="6"/>
      <c r="B7" s="9">
        <v>5101020116</v>
      </c>
      <c r="C7" s="10" t="s">
        <v>12</v>
      </c>
      <c r="D7" s="11">
        <v>4000</v>
      </c>
      <c r="E7" s="11">
        <v>4000</v>
      </c>
    </row>
    <row r="8" spans="1:8">
      <c r="A8" s="6"/>
      <c r="B8" s="9">
        <v>5101030205</v>
      </c>
      <c r="C8" s="10" t="s">
        <v>13</v>
      </c>
      <c r="D8" s="11">
        <v>47352.5</v>
      </c>
      <c r="E8" s="11">
        <v>19311.5</v>
      </c>
    </row>
    <row r="9" spans="1:8">
      <c r="A9" s="6"/>
      <c r="B9" s="9">
        <v>5101030101</v>
      </c>
      <c r="C9" s="10" t="s">
        <v>14</v>
      </c>
      <c r="D9" s="11">
        <v>120620</v>
      </c>
      <c r="E9" s="11">
        <v>114348</v>
      </c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>
        <v>380824</v>
      </c>
      <c r="E11" s="7">
        <v>619981</v>
      </c>
      <c r="F11" s="25">
        <f>(E11-D11)/D11</f>
        <v>0.6279987605823163</v>
      </c>
    </row>
    <row r="12" spans="1:8">
      <c r="A12" s="6"/>
      <c r="B12" s="9">
        <v>5102010199</v>
      </c>
      <c r="C12" s="10" t="s">
        <v>17</v>
      </c>
      <c r="D12" s="11">
        <v>281624</v>
      </c>
      <c r="E12" s="11">
        <v>569281</v>
      </c>
    </row>
    <row r="13" spans="1:8">
      <c r="A13" s="6"/>
      <c r="B13" s="9">
        <v>5102030199</v>
      </c>
      <c r="C13" s="10" t="s">
        <v>18</v>
      </c>
      <c r="D13" s="11">
        <v>99200</v>
      </c>
      <c r="E13" s="11">
        <v>50700</v>
      </c>
    </row>
    <row r="14" spans="1:8">
      <c r="A14" s="6"/>
      <c r="B14" s="10"/>
      <c r="D14" s="11"/>
      <c r="E14" s="11"/>
    </row>
    <row r="15" spans="1:8">
      <c r="A15" s="6"/>
      <c r="B15" s="5" t="s">
        <v>19</v>
      </c>
      <c r="C15" s="6"/>
      <c r="D15" s="7">
        <v>1156492</v>
      </c>
      <c r="E15" s="7">
        <v>1378649.07</v>
      </c>
      <c r="F15" s="25">
        <f>(E15-D15)/D15</f>
        <v>0.19209563922621173</v>
      </c>
    </row>
    <row r="16" spans="1:8">
      <c r="A16" s="6"/>
      <c r="B16" s="9">
        <v>5103010102</v>
      </c>
      <c r="C16" s="10" t="s">
        <v>20</v>
      </c>
      <c r="D16" s="11">
        <v>359676</v>
      </c>
      <c r="E16" s="11">
        <v>418547</v>
      </c>
    </row>
    <row r="17" spans="1:6">
      <c r="A17" s="6"/>
      <c r="B17" s="9">
        <v>5103010103</v>
      </c>
      <c r="C17" s="10" t="s">
        <v>21</v>
      </c>
      <c r="D17" s="11">
        <v>639190</v>
      </c>
      <c r="E17" s="11">
        <v>788631.55</v>
      </c>
    </row>
    <row r="18" spans="1:6">
      <c r="A18" s="6"/>
      <c r="B18" s="9">
        <v>5103010199</v>
      </c>
      <c r="C18" s="10" t="s">
        <v>22</v>
      </c>
      <c r="D18" s="11">
        <v>157626</v>
      </c>
      <c r="E18" s="11">
        <v>171470.52</v>
      </c>
    </row>
    <row r="19" spans="1:6">
      <c r="A19" s="20"/>
      <c r="B19" s="10"/>
      <c r="D19" s="11"/>
      <c r="E19" s="11"/>
    </row>
    <row r="20" spans="1:6" s="32" customFormat="1">
      <c r="A20" s="28"/>
      <c r="B20" s="29" t="s">
        <v>24</v>
      </c>
      <c r="C20" s="28"/>
      <c r="D20" s="30">
        <v>35611025.039999999</v>
      </c>
      <c r="E20" s="30">
        <v>15057219.950000001</v>
      </c>
      <c r="F20" s="31">
        <f>(E20-D20)/D20</f>
        <v>-0.57717532890201795</v>
      </c>
    </row>
    <row r="21" spans="1:6" s="32" customFormat="1">
      <c r="A21" s="28"/>
      <c r="B21" s="33">
        <v>5104010104</v>
      </c>
      <c r="C21" s="34" t="s">
        <v>25</v>
      </c>
      <c r="D21" s="35">
        <v>33439183.440000001</v>
      </c>
      <c r="E21" s="35">
        <v>9636952.8499999996</v>
      </c>
    </row>
    <row r="22" spans="1:6" s="32" customFormat="1">
      <c r="A22" s="28"/>
      <c r="B22" s="33">
        <v>5104010107</v>
      </c>
      <c r="C22" s="34" t="s">
        <v>26</v>
      </c>
      <c r="D22" s="35">
        <v>54089.86</v>
      </c>
      <c r="E22" s="35">
        <v>153830</v>
      </c>
    </row>
    <row r="23" spans="1:6" s="32" customFormat="1">
      <c r="A23" s="28"/>
      <c r="B23" s="33">
        <v>5104010110</v>
      </c>
      <c r="C23" s="34" t="s">
        <v>27</v>
      </c>
      <c r="D23" s="35">
        <v>244151.75</v>
      </c>
      <c r="E23" s="35">
        <v>488758.49</v>
      </c>
    </row>
    <row r="24" spans="1:6" s="32" customFormat="1">
      <c r="A24" s="28"/>
      <c r="B24" s="33">
        <v>5104010112</v>
      </c>
      <c r="C24" s="34" t="s">
        <v>28</v>
      </c>
      <c r="D24" s="35">
        <v>1183990</v>
      </c>
      <c r="E24" s="35">
        <v>614380</v>
      </c>
    </row>
    <row r="25" spans="1:6" s="32" customFormat="1">
      <c r="A25" s="28"/>
      <c r="B25" s="33">
        <v>5104030206</v>
      </c>
      <c r="C25" s="34" t="s">
        <v>29</v>
      </c>
      <c r="D25" s="35"/>
      <c r="E25" s="35">
        <v>17800</v>
      </c>
    </row>
    <row r="26" spans="1:6" s="32" customFormat="1">
      <c r="A26" s="28"/>
      <c r="B26" s="33">
        <v>5104030207</v>
      </c>
      <c r="C26" s="34" t="s">
        <v>30</v>
      </c>
      <c r="D26" s="35">
        <v>20810</v>
      </c>
      <c r="E26" s="35">
        <v>25075</v>
      </c>
    </row>
    <row r="27" spans="1:6" s="32" customFormat="1">
      <c r="A27" s="28"/>
      <c r="B27" s="33">
        <v>5104030212</v>
      </c>
      <c r="C27" s="34" t="s">
        <v>51</v>
      </c>
      <c r="D27" s="35">
        <v>22000</v>
      </c>
      <c r="E27" s="35">
        <v>24000</v>
      </c>
    </row>
    <row r="28" spans="1:6" s="32" customFormat="1">
      <c r="A28" s="28"/>
      <c r="B28" s="33">
        <v>5104030299</v>
      </c>
      <c r="C28" s="34" t="s">
        <v>31</v>
      </c>
      <c r="D28" s="35">
        <v>105500</v>
      </c>
      <c r="E28" s="35"/>
    </row>
    <row r="29" spans="1:6" s="32" customFormat="1">
      <c r="A29" s="28"/>
      <c r="B29" s="33">
        <v>5104030208</v>
      </c>
      <c r="C29" s="34" t="s">
        <v>83</v>
      </c>
      <c r="D29" s="35">
        <v>17500</v>
      </c>
      <c r="E29" s="35"/>
    </row>
    <row r="30" spans="1:6" s="32" customFormat="1">
      <c r="A30" s="28"/>
      <c r="B30" s="33">
        <v>5104040102</v>
      </c>
      <c r="C30" s="34" t="s">
        <v>33</v>
      </c>
      <c r="D30" s="35">
        <v>50400</v>
      </c>
      <c r="E30" s="35">
        <v>2500</v>
      </c>
    </row>
    <row r="31" spans="1:6" s="32" customFormat="1">
      <c r="A31" s="28"/>
      <c r="B31" s="33">
        <v>5104020106</v>
      </c>
      <c r="C31" s="34" t="s">
        <v>69</v>
      </c>
      <c r="D31" s="35">
        <v>16563.599999999999</v>
      </c>
      <c r="E31" s="35">
        <v>16415</v>
      </c>
    </row>
    <row r="32" spans="1:6" s="32" customFormat="1">
      <c r="A32" s="28"/>
      <c r="B32" s="33">
        <v>5104020101</v>
      </c>
      <c r="C32" s="34" t="s">
        <v>61</v>
      </c>
      <c r="D32" s="35">
        <v>385361.54</v>
      </c>
      <c r="E32" s="35">
        <v>350331.8</v>
      </c>
    </row>
    <row r="33" spans="1:6" s="32" customFormat="1">
      <c r="A33" s="28"/>
      <c r="B33" s="33">
        <v>5104020103</v>
      </c>
      <c r="C33" s="34" t="s">
        <v>70</v>
      </c>
      <c r="D33" s="35">
        <v>24165.200000000001</v>
      </c>
      <c r="E33" s="35">
        <v>27849.65</v>
      </c>
    </row>
    <row r="34" spans="1:6" s="32" customFormat="1">
      <c r="A34" s="28"/>
      <c r="B34" s="33">
        <v>5104020105</v>
      </c>
      <c r="C34" s="34" t="s">
        <v>34</v>
      </c>
      <c r="D34" s="35">
        <v>12901.65</v>
      </c>
      <c r="E34" s="35">
        <v>13041.66</v>
      </c>
    </row>
    <row r="35" spans="1:6" s="32" customFormat="1">
      <c r="A35" s="28"/>
      <c r="B35" s="33">
        <v>5104020107</v>
      </c>
      <c r="C35" s="34" t="s">
        <v>71</v>
      </c>
      <c r="D35" s="35">
        <v>34408</v>
      </c>
      <c r="E35" s="35">
        <v>33595</v>
      </c>
    </row>
    <row r="36" spans="1:6" s="32" customFormat="1">
      <c r="A36" s="28"/>
      <c r="B36" s="33">
        <v>5104030220</v>
      </c>
      <c r="C36" s="34" t="s">
        <v>94</v>
      </c>
      <c r="D36" s="35"/>
      <c r="E36" s="35">
        <v>3652690.5</v>
      </c>
    </row>
    <row r="37" spans="1:6">
      <c r="A37" s="6"/>
      <c r="B37" s="10"/>
      <c r="D37" s="11"/>
      <c r="E37" s="11"/>
    </row>
    <row r="38" spans="1:6" s="32" customFormat="1">
      <c r="A38" s="28"/>
      <c r="B38" s="29" t="s">
        <v>35</v>
      </c>
      <c r="C38" s="28"/>
      <c r="D38" s="30">
        <v>2483194.77</v>
      </c>
      <c r="E38" s="30">
        <v>1600218.35</v>
      </c>
      <c r="F38" s="31">
        <f>(E38-D38)/D38</f>
        <v>-0.3555808149515392</v>
      </c>
    </row>
    <row r="39" spans="1:6" s="32" customFormat="1">
      <c r="A39" s="28"/>
      <c r="B39" s="33">
        <v>5105010109</v>
      </c>
      <c r="C39" s="34" t="s">
        <v>36</v>
      </c>
      <c r="D39" s="35">
        <v>32277.22</v>
      </c>
      <c r="E39" s="35">
        <v>33351.11</v>
      </c>
    </row>
    <row r="40" spans="1:6" s="32" customFormat="1">
      <c r="A40" s="28"/>
      <c r="B40" s="33">
        <v>5105010127</v>
      </c>
      <c r="C40" s="34" t="s">
        <v>37</v>
      </c>
      <c r="D40" s="35">
        <v>72479.7</v>
      </c>
      <c r="E40" s="35">
        <v>51623.1</v>
      </c>
    </row>
    <row r="41" spans="1:6" s="32" customFormat="1">
      <c r="A41" s="28"/>
      <c r="B41" s="33">
        <v>5105010103</v>
      </c>
      <c r="C41" s="34" t="s">
        <v>38</v>
      </c>
      <c r="D41" s="35">
        <v>17088.63</v>
      </c>
      <c r="E41" s="35">
        <v>24850</v>
      </c>
    </row>
    <row r="42" spans="1:6" s="32" customFormat="1">
      <c r="A42" s="28"/>
      <c r="B42" s="33">
        <v>5105010105</v>
      </c>
      <c r="C42" s="34" t="s">
        <v>39</v>
      </c>
      <c r="D42" s="35">
        <v>245592.89</v>
      </c>
      <c r="E42" s="35">
        <v>245592.9</v>
      </c>
    </row>
    <row r="43" spans="1:6" s="32" customFormat="1">
      <c r="A43" s="28"/>
      <c r="B43" s="33">
        <v>5105010107</v>
      </c>
      <c r="C43" s="34" t="s">
        <v>40</v>
      </c>
      <c r="D43" s="35">
        <v>24050</v>
      </c>
      <c r="E43" s="35">
        <v>24050</v>
      </c>
    </row>
    <row r="44" spans="1:6" s="32" customFormat="1">
      <c r="A44" s="28"/>
      <c r="B44" s="33">
        <v>5105010111</v>
      </c>
      <c r="C44" s="34" t="s">
        <v>54</v>
      </c>
      <c r="D44" s="35">
        <v>807274.54</v>
      </c>
      <c r="E44" s="35">
        <v>443991.87</v>
      </c>
    </row>
    <row r="45" spans="1:6" s="32" customFormat="1">
      <c r="A45" s="28"/>
      <c r="B45" s="33">
        <v>5105010115</v>
      </c>
      <c r="C45" s="34" t="s">
        <v>41</v>
      </c>
      <c r="D45" s="35">
        <v>10023.93</v>
      </c>
      <c r="E45" s="35">
        <v>8960</v>
      </c>
    </row>
    <row r="46" spans="1:6" s="32" customFormat="1">
      <c r="A46" s="28"/>
      <c r="B46" s="33">
        <v>5105010137</v>
      </c>
      <c r="C46" s="34" t="s">
        <v>42</v>
      </c>
      <c r="D46" s="35">
        <v>394234.83</v>
      </c>
      <c r="E46" s="35">
        <v>374115.37</v>
      </c>
    </row>
    <row r="47" spans="1:6" s="32" customFormat="1">
      <c r="A47" s="28"/>
      <c r="B47" s="33">
        <v>5105010117</v>
      </c>
      <c r="C47" s="34" t="s">
        <v>72</v>
      </c>
      <c r="D47" s="35">
        <v>4140.29</v>
      </c>
      <c r="E47" s="35">
        <v>2760.46</v>
      </c>
    </row>
    <row r="48" spans="1:6" s="32" customFormat="1">
      <c r="A48" s="28"/>
      <c r="B48" s="33">
        <v>5105010125</v>
      </c>
      <c r="C48" s="34" t="s">
        <v>64</v>
      </c>
      <c r="D48" s="35">
        <v>799516.93</v>
      </c>
      <c r="E48" s="35">
        <v>390923.54</v>
      </c>
    </row>
    <row r="49" spans="1:6" s="32" customFormat="1">
      <c r="A49" s="28"/>
      <c r="B49" s="33">
        <v>5105010101</v>
      </c>
      <c r="C49" s="34" t="s">
        <v>86</v>
      </c>
      <c r="D49" s="35">
        <v>76515.81</v>
      </c>
      <c r="E49" s="35"/>
    </row>
    <row r="50" spans="1:6">
      <c r="A50" s="6"/>
      <c r="B50" s="10"/>
      <c r="D50" s="11"/>
      <c r="E50" s="11"/>
    </row>
    <row r="51" spans="1:6">
      <c r="A51" s="6"/>
      <c r="B51" s="5" t="s">
        <v>43</v>
      </c>
      <c r="C51" s="6"/>
      <c r="D51" s="7">
        <v>9</v>
      </c>
      <c r="E51" s="7"/>
      <c r="F51" s="25">
        <f>(E51-D51)/D51</f>
        <v>-1</v>
      </c>
    </row>
    <row r="52" spans="1:6">
      <c r="A52" s="6"/>
      <c r="B52" s="9">
        <v>5203010120</v>
      </c>
      <c r="C52" s="10" t="s">
        <v>44</v>
      </c>
      <c r="D52" s="11">
        <v>3</v>
      </c>
      <c r="E52" s="11"/>
    </row>
    <row r="53" spans="1:6">
      <c r="A53" s="6"/>
      <c r="B53" s="9">
        <v>5203010111</v>
      </c>
      <c r="C53" s="10" t="s">
        <v>45</v>
      </c>
      <c r="D53" s="11">
        <v>3</v>
      </c>
      <c r="E53" s="11"/>
    </row>
    <row r="54" spans="1:6">
      <c r="A54" s="6"/>
      <c r="B54" s="9">
        <v>5203010114</v>
      </c>
      <c r="C54" s="10" t="s">
        <v>46</v>
      </c>
      <c r="D54" s="11">
        <v>1</v>
      </c>
      <c r="E54" s="11"/>
    </row>
    <row r="55" spans="1:6">
      <c r="A55" s="6"/>
      <c r="B55" s="9">
        <v>5203010122</v>
      </c>
      <c r="C55" s="10" t="s">
        <v>97</v>
      </c>
      <c r="D55" s="11">
        <v>1</v>
      </c>
      <c r="E55" s="11"/>
    </row>
    <row r="56" spans="1:6">
      <c r="A56" s="6"/>
      <c r="B56" s="9">
        <v>5203010115</v>
      </c>
      <c r="C56" s="10" t="s">
        <v>74</v>
      </c>
      <c r="D56" s="11">
        <v>1</v>
      </c>
      <c r="E56" s="11"/>
    </row>
    <row r="57" spans="1:6">
      <c r="A57" s="6"/>
      <c r="B57" s="10"/>
      <c r="D57" s="11"/>
      <c r="E57" s="11"/>
    </row>
    <row r="58" spans="1:6" s="32" customFormat="1">
      <c r="A58" s="36" t="s">
        <v>98</v>
      </c>
      <c r="B58" s="37"/>
      <c r="C58" s="37"/>
      <c r="D58" s="38">
        <v>45308862.980000004</v>
      </c>
      <c r="E58" s="38">
        <v>23891917.870000001</v>
      </c>
      <c r="F58" s="31">
        <f>(E58-D58)/D58</f>
        <v>-0.47268776352771769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99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700600154</v>
      </c>
      <c r="B3" s="5" t="s">
        <v>7</v>
      </c>
      <c r="C3" s="6"/>
      <c r="D3" s="7">
        <v>7941396</v>
      </c>
      <c r="E3" s="7">
        <v>6776140.1399999997</v>
      </c>
      <c r="F3" s="25">
        <f>(E3-D3)/D3</f>
        <v>-0.14673186679017144</v>
      </c>
    </row>
    <row r="4" spans="1:8">
      <c r="A4" s="6"/>
      <c r="B4" s="9">
        <v>5101010108</v>
      </c>
      <c r="C4" s="10" t="s">
        <v>8</v>
      </c>
      <c r="D4" s="11">
        <v>9000</v>
      </c>
      <c r="E4" s="11">
        <v>29200</v>
      </c>
    </row>
    <row r="5" spans="1:8">
      <c r="A5" s="6"/>
      <c r="B5" s="9">
        <v>5101010115</v>
      </c>
      <c r="C5" s="10" t="s">
        <v>9</v>
      </c>
      <c r="D5" s="11">
        <v>7491240</v>
      </c>
      <c r="E5" s="11">
        <v>6333504</v>
      </c>
    </row>
    <row r="6" spans="1:8">
      <c r="A6" s="6"/>
      <c r="B6" s="9">
        <v>5101020106</v>
      </c>
      <c r="C6" s="10" t="s">
        <v>10</v>
      </c>
      <c r="D6" s="11">
        <v>217667</v>
      </c>
      <c r="E6" s="11">
        <v>196132</v>
      </c>
    </row>
    <row r="7" spans="1:8">
      <c r="A7" s="6"/>
      <c r="B7" s="9">
        <v>5101020116</v>
      </c>
      <c r="C7" s="10" t="s">
        <v>12</v>
      </c>
      <c r="D7" s="11">
        <v>6774</v>
      </c>
      <c r="E7" s="11">
        <v>6100</v>
      </c>
    </row>
    <row r="8" spans="1:8">
      <c r="A8" s="6"/>
      <c r="B8" s="9">
        <v>5101030205</v>
      </c>
      <c r="C8" s="10" t="s">
        <v>13</v>
      </c>
      <c r="D8" s="11">
        <v>101115</v>
      </c>
      <c r="E8" s="11">
        <v>68282</v>
      </c>
    </row>
    <row r="9" spans="1:8">
      <c r="A9" s="6"/>
      <c r="B9" s="9">
        <v>5101010116</v>
      </c>
      <c r="C9" s="10" t="s">
        <v>68</v>
      </c>
      <c r="D9" s="11">
        <v>11100</v>
      </c>
      <c r="E9" s="11">
        <v>4860</v>
      </c>
    </row>
    <row r="10" spans="1:8">
      <c r="A10" s="6"/>
      <c r="B10" s="9">
        <v>5101030101</v>
      </c>
      <c r="C10" s="10" t="s">
        <v>14</v>
      </c>
      <c r="D10" s="11">
        <v>104500</v>
      </c>
      <c r="E10" s="11">
        <v>58500</v>
      </c>
    </row>
    <row r="11" spans="1:8">
      <c r="A11" s="6"/>
      <c r="B11" s="9">
        <v>5101030206</v>
      </c>
      <c r="C11" s="10" t="s">
        <v>15</v>
      </c>
      <c r="D11" s="11"/>
      <c r="E11" s="11">
        <v>79562.14</v>
      </c>
    </row>
    <row r="12" spans="1:8">
      <c r="A12" s="6"/>
      <c r="B12" s="10"/>
      <c r="D12" s="11"/>
      <c r="E12" s="11"/>
    </row>
    <row r="13" spans="1:8" s="32" customFormat="1">
      <c r="A13" s="28"/>
      <c r="B13" s="29" t="s">
        <v>16</v>
      </c>
      <c r="C13" s="28"/>
      <c r="D13" s="30">
        <v>580666</v>
      </c>
      <c r="E13" s="30">
        <v>408560</v>
      </c>
      <c r="F13" s="31">
        <f>(E13-D13)/D13</f>
        <v>-0.29639414052140128</v>
      </c>
    </row>
    <row r="14" spans="1:8" s="32" customFormat="1">
      <c r="A14" s="28"/>
      <c r="B14" s="33">
        <v>5102010199</v>
      </c>
      <c r="C14" s="34" t="s">
        <v>17</v>
      </c>
      <c r="D14" s="35">
        <v>503916</v>
      </c>
      <c r="E14" s="35">
        <v>380460</v>
      </c>
    </row>
    <row r="15" spans="1:8" s="32" customFormat="1">
      <c r="A15" s="28"/>
      <c r="B15" s="33">
        <v>5102030199</v>
      </c>
      <c r="C15" s="34" t="s">
        <v>18</v>
      </c>
      <c r="D15" s="35">
        <v>76750</v>
      </c>
      <c r="E15" s="35">
        <v>28100</v>
      </c>
    </row>
    <row r="16" spans="1:8">
      <c r="A16" s="6"/>
      <c r="B16" s="10"/>
      <c r="D16" s="11"/>
      <c r="E16" s="11"/>
    </row>
    <row r="17" spans="1:6" s="32" customFormat="1">
      <c r="A17" s="28"/>
      <c r="B17" s="29" t="s">
        <v>19</v>
      </c>
      <c r="C17" s="28"/>
      <c r="D17" s="30">
        <v>2231447.7199999997</v>
      </c>
      <c r="E17" s="30">
        <v>1685210.1600000001</v>
      </c>
      <c r="F17" s="31">
        <f>(E17-D17)/D17</f>
        <v>-0.24479065993981686</v>
      </c>
    </row>
    <row r="18" spans="1:6" s="32" customFormat="1">
      <c r="A18" s="28"/>
      <c r="B18" s="33">
        <v>5103010102</v>
      </c>
      <c r="C18" s="34" t="s">
        <v>20</v>
      </c>
      <c r="D18" s="35">
        <v>940594</v>
      </c>
      <c r="E18" s="35">
        <v>546691</v>
      </c>
    </row>
    <row r="19" spans="1:6" s="32" customFormat="1">
      <c r="A19" s="28"/>
      <c r="B19" s="33">
        <v>5103010103</v>
      </c>
      <c r="C19" s="34" t="s">
        <v>21</v>
      </c>
      <c r="D19" s="35">
        <v>577919.46</v>
      </c>
      <c r="E19" s="35">
        <v>647094.76</v>
      </c>
    </row>
    <row r="20" spans="1:6" s="32" customFormat="1">
      <c r="A20" s="28"/>
      <c r="B20" s="33">
        <v>5103010199</v>
      </c>
      <c r="C20" s="34" t="s">
        <v>22</v>
      </c>
      <c r="D20" s="35">
        <v>712934.26</v>
      </c>
      <c r="E20" s="35">
        <v>491424.4</v>
      </c>
    </row>
    <row r="21" spans="1:6">
      <c r="A21" s="6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51561485.460000001</v>
      </c>
      <c r="E22" s="30">
        <v>21135602.550000001</v>
      </c>
      <c r="F22" s="31">
        <f>(E22-D22)/D22</f>
        <v>-0.59008933971856903</v>
      </c>
    </row>
    <row r="23" spans="1:6" s="32" customFormat="1">
      <c r="A23" s="28"/>
      <c r="B23" s="33">
        <v>5104010104</v>
      </c>
      <c r="C23" s="34" t="s">
        <v>25</v>
      </c>
      <c r="D23" s="35">
        <v>49043145.590000004</v>
      </c>
      <c r="E23" s="35">
        <v>17423780.440000001</v>
      </c>
    </row>
    <row r="24" spans="1:6" s="32" customFormat="1">
      <c r="A24" s="28"/>
      <c r="B24" s="33">
        <v>5104010107</v>
      </c>
      <c r="C24" s="34" t="s">
        <v>26</v>
      </c>
      <c r="D24" s="35">
        <v>229683.47</v>
      </c>
      <c r="E24" s="35">
        <v>426578.42</v>
      </c>
    </row>
    <row r="25" spans="1:6" s="32" customFormat="1">
      <c r="A25" s="28"/>
      <c r="B25" s="33">
        <v>5104010110</v>
      </c>
      <c r="C25" s="34" t="s">
        <v>27</v>
      </c>
      <c r="D25" s="35">
        <v>302848.3</v>
      </c>
      <c r="E25" s="35">
        <v>245188</v>
      </c>
    </row>
    <row r="26" spans="1:6" s="32" customFormat="1">
      <c r="A26" s="28"/>
      <c r="B26" s="33">
        <v>5104010112</v>
      </c>
      <c r="C26" s="34" t="s">
        <v>28</v>
      </c>
      <c r="D26" s="35">
        <v>1073933.33</v>
      </c>
      <c r="E26" s="35">
        <v>615669.99</v>
      </c>
    </row>
    <row r="27" spans="1:6" s="32" customFormat="1">
      <c r="A27" s="28"/>
      <c r="B27" s="33">
        <v>5104030206</v>
      </c>
      <c r="C27" s="34" t="s">
        <v>29</v>
      </c>
      <c r="D27" s="35">
        <v>39600</v>
      </c>
      <c r="E27" s="35">
        <v>76200</v>
      </c>
    </row>
    <row r="28" spans="1:6" s="32" customFormat="1">
      <c r="A28" s="28"/>
      <c r="B28" s="33">
        <v>5104030207</v>
      </c>
      <c r="C28" s="34" t="s">
        <v>30</v>
      </c>
      <c r="D28" s="35">
        <v>97115</v>
      </c>
      <c r="E28" s="35">
        <v>47845</v>
      </c>
    </row>
    <row r="29" spans="1:6" s="32" customFormat="1">
      <c r="A29" s="28"/>
      <c r="B29" s="33">
        <v>5104030299</v>
      </c>
      <c r="C29" s="34" t="s">
        <v>31</v>
      </c>
      <c r="D29" s="35">
        <v>120</v>
      </c>
      <c r="E29" s="35"/>
    </row>
    <row r="30" spans="1:6" s="32" customFormat="1">
      <c r="A30" s="28"/>
      <c r="B30" s="33">
        <v>5104030203</v>
      </c>
      <c r="C30" s="34" t="s">
        <v>59</v>
      </c>
      <c r="D30" s="35">
        <v>14211.74</v>
      </c>
      <c r="E30" s="35">
        <v>76.16</v>
      </c>
    </row>
    <row r="31" spans="1:6" s="32" customFormat="1">
      <c r="A31" s="28"/>
      <c r="B31" s="33">
        <v>5104020106</v>
      </c>
      <c r="C31" s="34" t="s">
        <v>69</v>
      </c>
      <c r="D31" s="35">
        <v>28401.01</v>
      </c>
      <c r="E31" s="35">
        <v>25462.880000000001</v>
      </c>
    </row>
    <row r="32" spans="1:6" s="32" customFormat="1">
      <c r="A32" s="28"/>
      <c r="B32" s="33">
        <v>5104020101</v>
      </c>
      <c r="C32" s="34" t="s">
        <v>61</v>
      </c>
      <c r="D32" s="35">
        <v>635015.44999999995</v>
      </c>
      <c r="E32" s="35">
        <v>573959.05000000005</v>
      </c>
    </row>
    <row r="33" spans="1:6" s="32" customFormat="1">
      <c r="A33" s="28"/>
      <c r="B33" s="33">
        <v>5104020103</v>
      </c>
      <c r="C33" s="34" t="s">
        <v>70</v>
      </c>
      <c r="D33" s="35">
        <v>27563.84</v>
      </c>
      <c r="E33" s="35">
        <v>36785.199999999997</v>
      </c>
    </row>
    <row r="34" spans="1:6" s="32" customFormat="1">
      <c r="A34" s="28"/>
      <c r="B34" s="33">
        <v>5104020105</v>
      </c>
      <c r="C34" s="34" t="s">
        <v>34</v>
      </c>
      <c r="D34" s="35">
        <v>35071.730000000003</v>
      </c>
      <c r="E34" s="35">
        <v>32808.660000000003</v>
      </c>
    </row>
    <row r="35" spans="1:6" s="32" customFormat="1">
      <c r="A35" s="28"/>
      <c r="B35" s="33">
        <v>5104020107</v>
      </c>
      <c r="C35" s="34" t="s">
        <v>71</v>
      </c>
      <c r="D35" s="35">
        <v>34776</v>
      </c>
      <c r="E35" s="35">
        <v>30710</v>
      </c>
    </row>
    <row r="36" spans="1:6" s="32" customFormat="1">
      <c r="A36" s="28"/>
      <c r="B36" s="33">
        <v>5104030220</v>
      </c>
      <c r="C36" s="34" t="s">
        <v>94</v>
      </c>
      <c r="D36" s="35"/>
      <c r="E36" s="35">
        <v>1600538.75</v>
      </c>
    </row>
    <row r="37" spans="1:6">
      <c r="A37" s="6"/>
      <c r="B37" s="10"/>
      <c r="D37" s="11"/>
      <c r="E37" s="11"/>
    </row>
    <row r="38" spans="1:6" s="32" customFormat="1">
      <c r="A38" s="28"/>
      <c r="B38" s="29" t="s">
        <v>35</v>
      </c>
      <c r="C38" s="28"/>
      <c r="D38" s="30">
        <v>1669485.8599999999</v>
      </c>
      <c r="E38" s="30">
        <v>1140561.4100000001</v>
      </c>
      <c r="F38" s="31">
        <f>(E38-D38)/D38</f>
        <v>-0.3168187659882305</v>
      </c>
    </row>
    <row r="39" spans="1:6" s="32" customFormat="1">
      <c r="A39" s="28"/>
      <c r="B39" s="33">
        <v>5105010109</v>
      </c>
      <c r="C39" s="34" t="s">
        <v>36</v>
      </c>
      <c r="D39" s="35">
        <v>31181.599999999999</v>
      </c>
      <c r="E39" s="35">
        <v>53164.49</v>
      </c>
    </row>
    <row r="40" spans="1:6" s="32" customFormat="1">
      <c r="A40" s="28"/>
      <c r="B40" s="33">
        <v>5105010127</v>
      </c>
      <c r="C40" s="34" t="s">
        <v>37</v>
      </c>
      <c r="D40" s="35">
        <v>74527.77</v>
      </c>
      <c r="E40" s="35">
        <v>84243.35</v>
      </c>
    </row>
    <row r="41" spans="1:6" s="32" customFormat="1">
      <c r="A41" s="28"/>
      <c r="B41" s="33">
        <v>5105010103</v>
      </c>
      <c r="C41" s="34" t="s">
        <v>38</v>
      </c>
      <c r="D41" s="35">
        <v>56691.41</v>
      </c>
      <c r="E41" s="35">
        <v>56691.41</v>
      </c>
    </row>
    <row r="42" spans="1:6" s="32" customFormat="1">
      <c r="A42" s="28"/>
      <c r="B42" s="33">
        <v>5105010105</v>
      </c>
      <c r="C42" s="34" t="s">
        <v>39</v>
      </c>
      <c r="D42" s="35"/>
      <c r="E42" s="35"/>
    </row>
    <row r="43" spans="1:6" s="32" customFormat="1">
      <c r="A43" s="28"/>
      <c r="B43" s="33">
        <v>5105010107</v>
      </c>
      <c r="C43" s="34" t="s">
        <v>40</v>
      </c>
      <c r="D43" s="35">
        <v>80503.149999999994</v>
      </c>
      <c r="E43" s="35">
        <v>80503.149999999994</v>
      </c>
    </row>
    <row r="44" spans="1:6" s="32" customFormat="1">
      <c r="A44" s="28"/>
      <c r="B44" s="33">
        <v>5105010111</v>
      </c>
      <c r="C44" s="34" t="s">
        <v>54</v>
      </c>
      <c r="D44" s="35">
        <v>394958.14</v>
      </c>
      <c r="E44" s="35">
        <v>231012.63</v>
      </c>
    </row>
    <row r="45" spans="1:6" s="32" customFormat="1">
      <c r="A45" s="28"/>
      <c r="B45" s="33">
        <v>5105010113</v>
      </c>
      <c r="C45" s="34" t="s">
        <v>62</v>
      </c>
      <c r="D45" s="35">
        <v>3235.86</v>
      </c>
      <c r="E45" s="35">
        <v>3235.87</v>
      </c>
    </row>
    <row r="46" spans="1:6" s="32" customFormat="1">
      <c r="A46" s="28"/>
      <c r="B46" s="33">
        <v>5105010137</v>
      </c>
      <c r="C46" s="34" t="s">
        <v>42</v>
      </c>
      <c r="D46" s="35">
        <v>260296.08</v>
      </c>
      <c r="E46" s="35">
        <v>192069.06</v>
      </c>
    </row>
    <row r="47" spans="1:6" s="32" customFormat="1">
      <c r="A47" s="28"/>
      <c r="B47" s="33">
        <v>5105010117</v>
      </c>
      <c r="C47" s="34" t="s">
        <v>72</v>
      </c>
      <c r="D47" s="35">
        <v>3507.36</v>
      </c>
      <c r="E47" s="35">
        <v>2760.42</v>
      </c>
    </row>
    <row r="48" spans="1:6" s="32" customFormat="1">
      <c r="A48" s="28"/>
      <c r="B48" s="33">
        <v>5105010125</v>
      </c>
      <c r="C48" s="34" t="s">
        <v>64</v>
      </c>
      <c r="D48" s="35">
        <v>764584.49</v>
      </c>
      <c r="E48" s="35">
        <v>436881.03</v>
      </c>
    </row>
    <row r="49" spans="1:6">
      <c r="A49" s="6"/>
      <c r="B49" s="9">
        <v>5105010101</v>
      </c>
      <c r="C49" s="10" t="s">
        <v>86</v>
      </c>
      <c r="D49" s="11"/>
      <c r="E49" s="11"/>
    </row>
    <row r="50" spans="1:6">
      <c r="A50" s="6"/>
      <c r="B50" s="10"/>
      <c r="D50" s="11"/>
      <c r="E50" s="11"/>
    </row>
    <row r="51" spans="1:6">
      <c r="A51" s="6"/>
      <c r="B51" s="5" t="s">
        <v>43</v>
      </c>
      <c r="C51" s="6"/>
      <c r="D51" s="7">
        <v>3</v>
      </c>
      <c r="E51" s="7">
        <v>6</v>
      </c>
    </row>
    <row r="52" spans="1:6">
      <c r="A52" s="6"/>
      <c r="B52" s="9">
        <v>5203010120</v>
      </c>
      <c r="C52" s="10" t="s">
        <v>44</v>
      </c>
      <c r="D52" s="11">
        <v>2</v>
      </c>
      <c r="E52" s="11">
        <v>6</v>
      </c>
    </row>
    <row r="53" spans="1:6">
      <c r="A53" s="6"/>
      <c r="B53" s="9">
        <v>5203010114</v>
      </c>
      <c r="C53" s="10" t="s">
        <v>46</v>
      </c>
      <c r="D53" s="11">
        <v>1</v>
      </c>
      <c r="E53" s="11"/>
    </row>
    <row r="54" spans="1:6">
      <c r="A54" s="6"/>
      <c r="B54" s="10"/>
      <c r="D54" s="11"/>
      <c r="E54" s="11"/>
    </row>
    <row r="55" spans="1:6">
      <c r="A55" s="6"/>
      <c r="B55" s="5" t="s">
        <v>47</v>
      </c>
      <c r="C55" s="6"/>
      <c r="D55" s="7"/>
      <c r="E55" s="7"/>
    </row>
    <row r="56" spans="1:6">
      <c r="A56" s="6"/>
      <c r="B56" s="9">
        <v>5212010199</v>
      </c>
      <c r="C56" s="10" t="s">
        <v>48</v>
      </c>
      <c r="D56" s="11"/>
      <c r="E56" s="11"/>
    </row>
    <row r="57" spans="1:6">
      <c r="A57" s="20"/>
      <c r="B57" s="10"/>
      <c r="D57" s="11"/>
      <c r="E57" s="11"/>
    </row>
    <row r="58" spans="1:6" s="32" customFormat="1">
      <c r="A58" s="36" t="s">
        <v>100</v>
      </c>
      <c r="B58" s="37"/>
      <c r="C58" s="37"/>
      <c r="D58" s="38">
        <v>63984484.039999999</v>
      </c>
      <c r="E58" s="38">
        <v>31146080.260000002</v>
      </c>
      <c r="F58" s="31">
        <f>(E58-D58)/D58</f>
        <v>-0.51322448360247808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1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101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700600157</v>
      </c>
      <c r="B3" s="5" t="s">
        <v>7</v>
      </c>
      <c r="C3" s="6"/>
      <c r="D3" s="7">
        <v>5837567.5</v>
      </c>
      <c r="E3" s="7">
        <v>5303993.5</v>
      </c>
      <c r="F3" s="25">
        <f>(E3-D3)/D3</f>
        <v>-9.14034827006283E-2</v>
      </c>
    </row>
    <row r="4" spans="1:8">
      <c r="A4" s="6"/>
      <c r="B4" s="9">
        <v>5101010115</v>
      </c>
      <c r="C4" s="10" t="s">
        <v>9</v>
      </c>
      <c r="D4" s="11">
        <v>5279184</v>
      </c>
      <c r="E4" s="11">
        <v>4808148</v>
      </c>
    </row>
    <row r="5" spans="1:8">
      <c r="A5" s="6"/>
      <c r="B5" s="9">
        <v>5101020106</v>
      </c>
      <c r="C5" s="10" t="s">
        <v>10</v>
      </c>
      <c r="D5" s="11">
        <v>153706</v>
      </c>
      <c r="E5" s="11">
        <v>146730</v>
      </c>
    </row>
    <row r="6" spans="1:8">
      <c r="A6" s="6"/>
      <c r="B6" s="9">
        <v>5101020108</v>
      </c>
      <c r="C6" s="10" t="s">
        <v>11</v>
      </c>
      <c r="D6" s="11">
        <v>298000</v>
      </c>
      <c r="E6" s="11">
        <v>213981</v>
      </c>
    </row>
    <row r="7" spans="1:8">
      <c r="A7" s="6"/>
      <c r="B7" s="9">
        <v>5101020116</v>
      </c>
      <c r="C7" s="10" t="s">
        <v>12</v>
      </c>
      <c r="D7" s="11">
        <v>4622</v>
      </c>
      <c r="E7" s="11">
        <v>4665</v>
      </c>
    </row>
    <row r="8" spans="1:8">
      <c r="A8" s="6"/>
      <c r="B8" s="9">
        <v>5101030205</v>
      </c>
      <c r="C8" s="10" t="s">
        <v>13</v>
      </c>
      <c r="D8" s="11">
        <v>36705.5</v>
      </c>
      <c r="E8" s="11">
        <v>40789.5</v>
      </c>
    </row>
    <row r="9" spans="1:8">
      <c r="A9" s="6"/>
      <c r="B9" s="9">
        <v>5101030101</v>
      </c>
      <c r="C9" s="10" t="s">
        <v>14</v>
      </c>
      <c r="D9" s="11">
        <v>65350</v>
      </c>
      <c r="E9" s="11">
        <v>89680</v>
      </c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>
        <v>265640</v>
      </c>
      <c r="E11" s="7">
        <v>292855</v>
      </c>
      <c r="F11" s="25">
        <f>(E11-D11)/D11</f>
        <v>0.10245068513778045</v>
      </c>
    </row>
    <row r="12" spans="1:8">
      <c r="A12" s="6"/>
      <c r="B12" s="9">
        <v>5102010199</v>
      </c>
      <c r="C12" s="10" t="s">
        <v>17</v>
      </c>
      <c r="D12" s="11">
        <v>208790</v>
      </c>
      <c r="E12" s="11">
        <v>254365</v>
      </c>
    </row>
    <row r="13" spans="1:8">
      <c r="A13" s="6"/>
      <c r="B13" s="9">
        <v>5102030199</v>
      </c>
      <c r="C13" s="10" t="s">
        <v>18</v>
      </c>
      <c r="D13" s="11">
        <v>56850</v>
      </c>
      <c r="E13" s="11">
        <v>38490</v>
      </c>
    </row>
    <row r="14" spans="1:8">
      <c r="A14" s="6"/>
      <c r="B14" s="10"/>
      <c r="D14" s="11"/>
      <c r="E14" s="11"/>
    </row>
    <row r="15" spans="1:8">
      <c r="A15" s="6"/>
      <c r="B15" s="5" t="s">
        <v>19</v>
      </c>
      <c r="C15" s="6"/>
      <c r="D15" s="7">
        <v>912999</v>
      </c>
      <c r="E15" s="7">
        <v>1187497</v>
      </c>
      <c r="F15" s="25">
        <f>(E15-D15)/D15</f>
        <v>0.30065531287547959</v>
      </c>
    </row>
    <row r="16" spans="1:8">
      <c r="A16" s="6"/>
      <c r="B16" s="9">
        <v>5103010102</v>
      </c>
      <c r="C16" s="10" t="s">
        <v>20</v>
      </c>
      <c r="D16" s="11">
        <v>400649</v>
      </c>
      <c r="E16" s="11">
        <v>474785</v>
      </c>
    </row>
    <row r="17" spans="1:6">
      <c r="A17" s="6"/>
      <c r="B17" s="9">
        <v>5103010103</v>
      </c>
      <c r="C17" s="10" t="s">
        <v>21</v>
      </c>
      <c r="D17" s="11">
        <v>334471</v>
      </c>
      <c r="E17" s="11">
        <v>575499</v>
      </c>
    </row>
    <row r="18" spans="1:6">
      <c r="A18" s="6"/>
      <c r="B18" s="9">
        <v>5103010199</v>
      </c>
      <c r="C18" s="10" t="s">
        <v>22</v>
      </c>
      <c r="D18" s="11">
        <v>177879</v>
      </c>
      <c r="E18" s="11">
        <v>137213</v>
      </c>
    </row>
    <row r="19" spans="1:6">
      <c r="A19" s="6"/>
      <c r="B19" s="10"/>
      <c r="D19" s="11"/>
      <c r="E19" s="11"/>
    </row>
    <row r="20" spans="1:6" s="32" customFormat="1">
      <c r="A20" s="28"/>
      <c r="B20" s="29" t="s">
        <v>24</v>
      </c>
      <c r="C20" s="28"/>
      <c r="D20" s="30">
        <v>18169963.229999997</v>
      </c>
      <c r="E20" s="30">
        <v>12481417.970000001</v>
      </c>
      <c r="F20" s="31">
        <f>(E20-D20)/D20</f>
        <v>-0.3130741206238532</v>
      </c>
    </row>
    <row r="21" spans="1:6" s="32" customFormat="1">
      <c r="A21" s="28"/>
      <c r="B21" s="33">
        <v>5104010104</v>
      </c>
      <c r="C21" s="34" t="s">
        <v>25</v>
      </c>
      <c r="D21" s="35">
        <v>16196753.300000001</v>
      </c>
      <c r="E21" s="35">
        <v>8286887.2000000002</v>
      </c>
    </row>
    <row r="22" spans="1:6" s="32" customFormat="1">
      <c r="A22" s="28"/>
      <c r="B22" s="33">
        <v>5104010107</v>
      </c>
      <c r="C22" s="34" t="s">
        <v>26</v>
      </c>
      <c r="D22" s="35">
        <v>171720.52</v>
      </c>
      <c r="E22" s="35">
        <v>177323.11</v>
      </c>
    </row>
    <row r="23" spans="1:6" s="32" customFormat="1">
      <c r="A23" s="28"/>
      <c r="B23" s="33">
        <v>5104010110</v>
      </c>
      <c r="C23" s="34" t="s">
        <v>27</v>
      </c>
      <c r="D23" s="35">
        <v>466023.7</v>
      </c>
      <c r="E23" s="35">
        <v>449147</v>
      </c>
    </row>
    <row r="24" spans="1:6" s="32" customFormat="1">
      <c r="A24" s="28"/>
      <c r="B24" s="33">
        <v>5104010112</v>
      </c>
      <c r="C24" s="34" t="s">
        <v>28</v>
      </c>
      <c r="D24" s="35">
        <v>790157</v>
      </c>
      <c r="E24" s="35">
        <v>680241</v>
      </c>
    </row>
    <row r="25" spans="1:6" s="32" customFormat="1">
      <c r="A25" s="28"/>
      <c r="B25" s="33">
        <v>5104030206</v>
      </c>
      <c r="C25" s="34" t="s">
        <v>29</v>
      </c>
      <c r="D25" s="35">
        <v>2800</v>
      </c>
      <c r="E25" s="35">
        <v>149500</v>
      </c>
    </row>
    <row r="26" spans="1:6" s="32" customFormat="1">
      <c r="A26" s="28"/>
      <c r="B26" s="33">
        <v>5104030207</v>
      </c>
      <c r="C26" s="34" t="s">
        <v>30</v>
      </c>
      <c r="D26" s="35">
        <v>36050</v>
      </c>
      <c r="E26" s="35">
        <v>19695</v>
      </c>
    </row>
    <row r="27" spans="1:6" s="32" customFormat="1">
      <c r="A27" s="28"/>
      <c r="B27" s="33">
        <v>5104030212</v>
      </c>
      <c r="C27" s="34" t="s">
        <v>51</v>
      </c>
      <c r="D27" s="35">
        <v>22000</v>
      </c>
      <c r="E27" s="35">
        <v>26000</v>
      </c>
    </row>
    <row r="28" spans="1:6" s="32" customFormat="1">
      <c r="A28" s="28"/>
      <c r="B28" s="33">
        <v>5104030299</v>
      </c>
      <c r="C28" s="34" t="s">
        <v>31</v>
      </c>
      <c r="D28" s="35"/>
      <c r="E28" s="35">
        <v>7950</v>
      </c>
    </row>
    <row r="29" spans="1:6" s="32" customFormat="1">
      <c r="A29" s="28"/>
      <c r="B29" s="33">
        <v>5104030203</v>
      </c>
      <c r="C29" s="34" t="s">
        <v>59</v>
      </c>
      <c r="D29" s="35"/>
      <c r="E29" s="35">
        <v>1925.38</v>
      </c>
    </row>
    <row r="30" spans="1:6" s="32" customFormat="1">
      <c r="A30" s="28"/>
      <c r="B30" s="33">
        <v>5104020106</v>
      </c>
      <c r="C30" s="34" t="s">
        <v>69</v>
      </c>
      <c r="D30" s="35">
        <v>20544</v>
      </c>
      <c r="E30" s="35">
        <v>20544</v>
      </c>
    </row>
    <row r="31" spans="1:6" s="32" customFormat="1">
      <c r="A31" s="28"/>
      <c r="B31" s="33">
        <v>5104010113</v>
      </c>
      <c r="C31" s="34" t="s">
        <v>60</v>
      </c>
      <c r="D31" s="35">
        <v>1800</v>
      </c>
      <c r="E31" s="35">
        <v>1800</v>
      </c>
    </row>
    <row r="32" spans="1:6" s="32" customFormat="1">
      <c r="A32" s="28"/>
      <c r="B32" s="33">
        <v>5104020101</v>
      </c>
      <c r="C32" s="34" t="s">
        <v>61</v>
      </c>
      <c r="D32" s="35">
        <v>375128.61</v>
      </c>
      <c r="E32" s="35">
        <v>348304.9</v>
      </c>
    </row>
    <row r="33" spans="1:6" s="32" customFormat="1">
      <c r="A33" s="28"/>
      <c r="B33" s="33">
        <v>5104020103</v>
      </c>
      <c r="C33" s="34" t="s">
        <v>70</v>
      </c>
      <c r="D33" s="35">
        <v>20629.13</v>
      </c>
      <c r="E33" s="35">
        <v>39254.53</v>
      </c>
    </row>
    <row r="34" spans="1:6" s="32" customFormat="1">
      <c r="A34" s="28"/>
      <c r="B34" s="33">
        <v>5104020105</v>
      </c>
      <c r="C34" s="34" t="s">
        <v>34</v>
      </c>
      <c r="D34" s="35">
        <v>28804.97</v>
      </c>
      <c r="E34" s="35">
        <v>26351.1</v>
      </c>
    </row>
    <row r="35" spans="1:6" s="32" customFormat="1">
      <c r="A35" s="28"/>
      <c r="B35" s="33">
        <v>5104020107</v>
      </c>
      <c r="C35" s="34" t="s">
        <v>71</v>
      </c>
      <c r="D35" s="35">
        <v>37552</v>
      </c>
      <c r="E35" s="35">
        <v>35293</v>
      </c>
    </row>
    <row r="36" spans="1:6" s="32" customFormat="1">
      <c r="A36" s="28"/>
      <c r="B36" s="33">
        <v>5104030220</v>
      </c>
      <c r="C36" s="34" t="s">
        <v>94</v>
      </c>
      <c r="D36" s="35"/>
      <c r="E36" s="35">
        <v>2211201.75</v>
      </c>
    </row>
    <row r="37" spans="1:6">
      <c r="A37" s="6"/>
      <c r="B37" s="10"/>
      <c r="D37" s="11"/>
      <c r="E37" s="11"/>
    </row>
    <row r="38" spans="1:6">
      <c r="A38" s="6"/>
      <c r="B38" s="5" t="s">
        <v>35</v>
      </c>
      <c r="C38" s="6"/>
      <c r="D38" s="7">
        <v>2288252.44</v>
      </c>
      <c r="E38" s="7">
        <v>2166332.2400000002</v>
      </c>
      <c r="F38" s="25">
        <f>(E38-D38)/D38</f>
        <v>-5.3280922099661225E-2</v>
      </c>
    </row>
    <row r="39" spans="1:6">
      <c r="A39" s="6"/>
      <c r="B39" s="9">
        <v>5105010109</v>
      </c>
      <c r="C39" s="10" t="s">
        <v>36</v>
      </c>
      <c r="D39" s="11">
        <v>12400.18</v>
      </c>
      <c r="E39" s="11">
        <v>15234.59</v>
      </c>
    </row>
    <row r="40" spans="1:6">
      <c r="A40" s="6"/>
      <c r="B40" s="9">
        <v>5105010127</v>
      </c>
      <c r="C40" s="10" t="s">
        <v>37</v>
      </c>
      <c r="D40" s="11">
        <v>47577.62</v>
      </c>
      <c r="E40" s="11">
        <v>36474.25</v>
      </c>
    </row>
    <row r="41" spans="1:6">
      <c r="A41" s="6"/>
      <c r="B41" s="9">
        <v>5105010103</v>
      </c>
      <c r="C41" s="10" t="s">
        <v>38</v>
      </c>
      <c r="D41" s="11">
        <v>388155.39</v>
      </c>
      <c r="E41" s="11">
        <v>388155.39</v>
      </c>
    </row>
    <row r="42" spans="1:6">
      <c r="A42" s="6"/>
      <c r="B42" s="9">
        <v>5105010105</v>
      </c>
      <c r="C42" s="10" t="s">
        <v>39</v>
      </c>
      <c r="D42" s="11">
        <v>167480.91</v>
      </c>
      <c r="E42" s="11">
        <v>167480.92000000001</v>
      </c>
    </row>
    <row r="43" spans="1:6">
      <c r="A43" s="6"/>
      <c r="B43" s="9">
        <v>5105010107</v>
      </c>
      <c r="C43" s="10" t="s">
        <v>40</v>
      </c>
      <c r="D43" s="11">
        <v>145575.49</v>
      </c>
      <c r="E43" s="11">
        <v>145575.49</v>
      </c>
    </row>
    <row r="44" spans="1:6">
      <c r="A44" s="6"/>
      <c r="B44" s="9">
        <v>5105010111</v>
      </c>
      <c r="C44" s="10" t="s">
        <v>54</v>
      </c>
      <c r="D44" s="11">
        <v>117809.26</v>
      </c>
      <c r="E44" s="11">
        <v>113589.47</v>
      </c>
    </row>
    <row r="45" spans="1:6">
      <c r="A45" s="6"/>
      <c r="B45" s="9">
        <v>5105010113</v>
      </c>
      <c r="C45" s="10" t="s">
        <v>62</v>
      </c>
      <c r="D45" s="11">
        <v>2680</v>
      </c>
      <c r="E45" s="11">
        <v>2680</v>
      </c>
    </row>
    <row r="46" spans="1:6">
      <c r="A46" s="6"/>
      <c r="B46" s="9">
        <v>5105010115</v>
      </c>
      <c r="C46" s="10" t="s">
        <v>41</v>
      </c>
      <c r="D46" s="11">
        <v>11268</v>
      </c>
      <c r="E46" s="11">
        <v>11965.26</v>
      </c>
    </row>
    <row r="47" spans="1:6">
      <c r="A47" s="6"/>
      <c r="B47" s="9">
        <v>5105010131</v>
      </c>
      <c r="C47" s="10" t="s">
        <v>55</v>
      </c>
      <c r="D47" s="11">
        <v>2858</v>
      </c>
      <c r="E47" s="11">
        <v>2858</v>
      </c>
    </row>
    <row r="48" spans="1:6">
      <c r="A48" s="6"/>
      <c r="B48" s="9">
        <v>5105010137</v>
      </c>
      <c r="C48" s="10" t="s">
        <v>42</v>
      </c>
      <c r="D48" s="11">
        <v>218198</v>
      </c>
      <c r="E48" s="11">
        <v>206713.84</v>
      </c>
    </row>
    <row r="49" spans="1:6">
      <c r="A49" s="6"/>
      <c r="B49" s="9">
        <v>5105010117</v>
      </c>
      <c r="C49" s="10" t="s">
        <v>72</v>
      </c>
      <c r="D49" s="11">
        <v>3913.64</v>
      </c>
      <c r="E49" s="11">
        <v>2760.36</v>
      </c>
    </row>
    <row r="50" spans="1:6">
      <c r="A50" s="6"/>
      <c r="B50" s="9">
        <v>5105010125</v>
      </c>
      <c r="C50" s="10" t="s">
        <v>64</v>
      </c>
      <c r="D50" s="11">
        <v>856589.26</v>
      </c>
      <c r="E50" s="11">
        <v>759098.02</v>
      </c>
    </row>
    <row r="51" spans="1:6">
      <c r="A51" s="6"/>
      <c r="B51" s="9">
        <v>5105010101</v>
      </c>
      <c r="C51" s="10" t="s">
        <v>86</v>
      </c>
      <c r="D51" s="11">
        <v>313746.69</v>
      </c>
      <c r="E51" s="11">
        <v>313746.65000000002</v>
      </c>
    </row>
    <row r="52" spans="1:6">
      <c r="A52" s="6"/>
      <c r="B52" s="10"/>
      <c r="D52" s="11"/>
      <c r="E52" s="11"/>
    </row>
    <row r="53" spans="1:6">
      <c r="A53" s="6"/>
      <c r="B53" s="5" t="s">
        <v>43</v>
      </c>
      <c r="C53" s="6"/>
      <c r="D53" s="7">
        <v>7</v>
      </c>
      <c r="E53" s="7">
        <v>4</v>
      </c>
      <c r="F53" s="25">
        <f>(E53-D53)/D53</f>
        <v>-0.42857142857142855</v>
      </c>
    </row>
    <row r="54" spans="1:6">
      <c r="A54" s="6"/>
      <c r="B54" s="9">
        <v>5203010120</v>
      </c>
      <c r="C54" s="10" t="s">
        <v>44</v>
      </c>
      <c r="D54" s="11">
        <v>4</v>
      </c>
      <c r="E54" s="11">
        <v>2</v>
      </c>
    </row>
    <row r="55" spans="1:6">
      <c r="A55" s="6"/>
      <c r="B55" s="9">
        <v>5203010114</v>
      </c>
      <c r="C55" s="10" t="s">
        <v>46</v>
      </c>
      <c r="D55" s="11">
        <v>3</v>
      </c>
      <c r="E55" s="11">
        <v>1</v>
      </c>
    </row>
    <row r="56" spans="1:6">
      <c r="A56" s="6"/>
      <c r="B56" s="9">
        <v>5203010112</v>
      </c>
      <c r="C56" s="10" t="s">
        <v>87</v>
      </c>
      <c r="D56" s="11"/>
      <c r="E56" s="11">
        <v>1</v>
      </c>
    </row>
    <row r="57" spans="1:6">
      <c r="A57" s="6"/>
      <c r="B57" s="10"/>
      <c r="D57" s="11"/>
      <c r="E57" s="11"/>
    </row>
    <row r="58" spans="1:6">
      <c r="A58" s="6"/>
      <c r="B58" s="5" t="s">
        <v>47</v>
      </c>
      <c r="C58" s="6"/>
      <c r="D58" s="7"/>
      <c r="E58" s="7"/>
    </row>
    <row r="59" spans="1:6">
      <c r="A59" s="6"/>
      <c r="B59" s="9">
        <v>5212010199</v>
      </c>
      <c r="C59" s="10" t="s">
        <v>48</v>
      </c>
      <c r="D59" s="11"/>
      <c r="E59" s="11"/>
    </row>
    <row r="60" spans="1:6">
      <c r="A60" s="20"/>
      <c r="B60" s="10"/>
      <c r="D60" s="11"/>
      <c r="E60" s="11"/>
    </row>
    <row r="61" spans="1:6" s="32" customFormat="1">
      <c r="A61" s="36" t="s">
        <v>102</v>
      </c>
      <c r="B61" s="37"/>
      <c r="C61" s="37"/>
      <c r="D61" s="38">
        <v>27474429.170000002</v>
      </c>
      <c r="E61" s="38">
        <v>21432099.709999997</v>
      </c>
      <c r="F61" s="31">
        <f>(E61-D61)/D61</f>
        <v>-0.21992556870290761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103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700600160</v>
      </c>
      <c r="B3" s="5" t="s">
        <v>7</v>
      </c>
      <c r="C3" s="6"/>
      <c r="D3" s="7">
        <v>7847897.5199999996</v>
      </c>
      <c r="E3" s="7">
        <v>7277647</v>
      </c>
      <c r="F3" s="25">
        <f>(E3-D3)/D3</f>
        <v>-7.2662839766541643E-2</v>
      </c>
    </row>
    <row r="4" spans="1:8">
      <c r="A4" s="6"/>
      <c r="B4" s="9">
        <v>5101010115</v>
      </c>
      <c r="C4" s="10" t="s">
        <v>9</v>
      </c>
      <c r="D4" s="11">
        <v>7357714.5199999996</v>
      </c>
      <c r="E4" s="11">
        <v>6844101</v>
      </c>
    </row>
    <row r="5" spans="1:8">
      <c r="A5" s="6"/>
      <c r="B5" s="9">
        <v>5101020106</v>
      </c>
      <c r="C5" s="10" t="s">
        <v>10</v>
      </c>
      <c r="D5" s="11">
        <v>217718</v>
      </c>
      <c r="E5" s="11">
        <v>216564</v>
      </c>
    </row>
    <row r="6" spans="1:8">
      <c r="A6" s="6"/>
      <c r="B6" s="9">
        <v>5101020108</v>
      </c>
      <c r="C6" s="10" t="s">
        <v>11</v>
      </c>
      <c r="D6" s="11">
        <v>48000</v>
      </c>
      <c r="E6" s="11">
        <v>48000</v>
      </c>
    </row>
    <row r="7" spans="1:8">
      <c r="A7" s="6"/>
      <c r="B7" s="9">
        <v>5101020116</v>
      </c>
      <c r="C7" s="10" t="s">
        <v>12</v>
      </c>
      <c r="D7" s="11">
        <v>7724</v>
      </c>
      <c r="E7" s="11">
        <v>7439</v>
      </c>
    </row>
    <row r="8" spans="1:8">
      <c r="A8" s="6"/>
      <c r="B8" s="9">
        <v>5101030205</v>
      </c>
      <c r="C8" s="10" t="s">
        <v>13</v>
      </c>
      <c r="D8" s="11">
        <v>22635</v>
      </c>
      <c r="E8" s="11">
        <v>28043</v>
      </c>
    </row>
    <row r="9" spans="1:8">
      <c r="A9" s="6"/>
      <c r="B9" s="9">
        <v>5101030101</v>
      </c>
      <c r="C9" s="10" t="s">
        <v>14</v>
      </c>
      <c r="D9" s="11">
        <v>141276</v>
      </c>
      <c r="E9" s="11">
        <v>124500</v>
      </c>
    </row>
    <row r="10" spans="1:8">
      <c r="A10" s="6"/>
      <c r="B10" s="9">
        <v>5101030208</v>
      </c>
      <c r="C10" s="10" t="s">
        <v>93</v>
      </c>
      <c r="D10" s="11"/>
      <c r="E10" s="11">
        <v>9000</v>
      </c>
    </row>
    <row r="11" spans="1:8">
      <c r="A11" s="6"/>
      <c r="B11" s="9">
        <v>5101020101</v>
      </c>
      <c r="C11" s="10" t="s">
        <v>58</v>
      </c>
      <c r="D11" s="11">
        <v>52830</v>
      </c>
      <c r="E11" s="11"/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688560</v>
      </c>
      <c r="E13" s="7">
        <v>66340</v>
      </c>
      <c r="F13" s="25">
        <f>(E13-D13)/D13</f>
        <v>-0.90365400255605899</v>
      </c>
    </row>
    <row r="14" spans="1:8">
      <c r="A14" s="6"/>
      <c r="B14" s="9">
        <v>5102010199</v>
      </c>
      <c r="C14" s="10" t="s">
        <v>17</v>
      </c>
      <c r="D14" s="11">
        <v>643960</v>
      </c>
      <c r="E14" s="11">
        <v>21740</v>
      </c>
    </row>
    <row r="15" spans="1:8">
      <c r="A15" s="6"/>
      <c r="B15" s="9">
        <v>5102030199</v>
      </c>
      <c r="C15" s="10" t="s">
        <v>18</v>
      </c>
      <c r="D15" s="11">
        <v>44600</v>
      </c>
      <c r="E15" s="11">
        <v>44600</v>
      </c>
    </row>
    <row r="16" spans="1:8">
      <c r="A16" s="6"/>
      <c r="B16" s="10"/>
      <c r="D16" s="11"/>
      <c r="E16" s="11"/>
    </row>
    <row r="17" spans="1:6" s="32" customFormat="1">
      <c r="A17" s="28"/>
      <c r="B17" s="29" t="s">
        <v>19</v>
      </c>
      <c r="C17" s="28"/>
      <c r="D17" s="30">
        <v>1473228.8</v>
      </c>
      <c r="E17" s="30">
        <v>1084552.01</v>
      </c>
      <c r="F17" s="31">
        <f>(E17-D17)/D17</f>
        <v>-0.2638264945675784</v>
      </c>
    </row>
    <row r="18" spans="1:6" s="32" customFormat="1">
      <c r="A18" s="28"/>
      <c r="B18" s="33">
        <v>5103010102</v>
      </c>
      <c r="C18" s="34" t="s">
        <v>20</v>
      </c>
      <c r="D18" s="35">
        <v>575373</v>
      </c>
      <c r="E18" s="35">
        <v>414996.87</v>
      </c>
    </row>
    <row r="19" spans="1:6" s="32" customFormat="1">
      <c r="A19" s="28"/>
      <c r="B19" s="33">
        <v>5103010103</v>
      </c>
      <c r="C19" s="34" t="s">
        <v>21</v>
      </c>
      <c r="D19" s="35">
        <v>381070</v>
      </c>
      <c r="E19" s="35">
        <v>298050</v>
      </c>
    </row>
    <row r="20" spans="1:6" s="32" customFormat="1">
      <c r="A20" s="28"/>
      <c r="B20" s="33">
        <v>5103010199</v>
      </c>
      <c r="C20" s="34" t="s">
        <v>22</v>
      </c>
      <c r="D20" s="35">
        <v>516785.8</v>
      </c>
      <c r="E20" s="35">
        <v>371505.14</v>
      </c>
    </row>
    <row r="21" spans="1:6">
      <c r="A21" s="20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43879019.459999993</v>
      </c>
      <c r="E22" s="30">
        <v>26935995.690000001</v>
      </c>
      <c r="F22" s="31">
        <f>(E22-D22)/D22</f>
        <v>-0.38613040989772368</v>
      </c>
    </row>
    <row r="23" spans="1:6" s="32" customFormat="1">
      <c r="A23" s="28"/>
      <c r="B23" s="33">
        <v>5104010104</v>
      </c>
      <c r="C23" s="34" t="s">
        <v>25</v>
      </c>
      <c r="D23" s="35">
        <v>41393564.259999998</v>
      </c>
      <c r="E23" s="35">
        <v>24110601.260000002</v>
      </c>
    </row>
    <row r="24" spans="1:6" s="32" customFormat="1">
      <c r="A24" s="28"/>
      <c r="B24" s="33">
        <v>5104010107</v>
      </c>
      <c r="C24" s="34" t="s">
        <v>26</v>
      </c>
      <c r="D24" s="35">
        <v>245113.55</v>
      </c>
      <c r="E24" s="35">
        <v>225749.31</v>
      </c>
    </row>
    <row r="25" spans="1:6" s="32" customFormat="1">
      <c r="A25" s="28"/>
      <c r="B25" s="33">
        <v>5104010110</v>
      </c>
      <c r="C25" s="34" t="s">
        <v>27</v>
      </c>
      <c r="D25" s="35">
        <v>58260</v>
      </c>
      <c r="E25" s="35">
        <v>37240</v>
      </c>
    </row>
    <row r="26" spans="1:6" s="32" customFormat="1">
      <c r="A26" s="28"/>
      <c r="B26" s="33">
        <v>5104010112</v>
      </c>
      <c r="C26" s="34" t="s">
        <v>28</v>
      </c>
      <c r="D26" s="35">
        <v>618566.67000000004</v>
      </c>
      <c r="E26" s="35">
        <v>1016479.1</v>
      </c>
    </row>
    <row r="27" spans="1:6" s="32" customFormat="1">
      <c r="A27" s="28"/>
      <c r="B27" s="33">
        <v>5104030206</v>
      </c>
      <c r="C27" s="34" t="s">
        <v>29</v>
      </c>
      <c r="D27" s="35">
        <v>94077</v>
      </c>
      <c r="E27" s="35">
        <v>82040</v>
      </c>
    </row>
    <row r="28" spans="1:6" s="32" customFormat="1">
      <c r="A28" s="28"/>
      <c r="B28" s="33">
        <v>5104030207</v>
      </c>
      <c r="C28" s="34" t="s">
        <v>30</v>
      </c>
      <c r="D28" s="35">
        <v>81610</v>
      </c>
      <c r="E28" s="35">
        <v>108785</v>
      </c>
    </row>
    <row r="29" spans="1:6" s="32" customFormat="1">
      <c r="A29" s="28"/>
      <c r="B29" s="33">
        <v>5104030212</v>
      </c>
      <c r="C29" s="34" t="s">
        <v>51</v>
      </c>
      <c r="D29" s="35">
        <v>24000</v>
      </c>
      <c r="E29" s="35">
        <v>24000</v>
      </c>
    </row>
    <row r="30" spans="1:6" s="32" customFormat="1">
      <c r="A30" s="28"/>
      <c r="B30" s="33">
        <v>5104030203</v>
      </c>
      <c r="C30" s="34" t="s">
        <v>59</v>
      </c>
      <c r="D30" s="35"/>
      <c r="E30" s="35">
        <v>2684.82</v>
      </c>
    </row>
    <row r="31" spans="1:6" s="32" customFormat="1">
      <c r="A31" s="28"/>
      <c r="B31" s="33">
        <v>5104040102</v>
      </c>
      <c r="C31" s="34" t="s">
        <v>33</v>
      </c>
      <c r="D31" s="35">
        <v>6900</v>
      </c>
      <c r="E31" s="35"/>
    </row>
    <row r="32" spans="1:6" s="32" customFormat="1">
      <c r="A32" s="28"/>
      <c r="B32" s="33">
        <v>5104020106</v>
      </c>
      <c r="C32" s="34" t="s">
        <v>69</v>
      </c>
      <c r="D32" s="35">
        <v>24588</v>
      </c>
      <c r="E32" s="35">
        <v>24588</v>
      </c>
    </row>
    <row r="33" spans="1:6" s="32" customFormat="1">
      <c r="A33" s="28"/>
      <c r="B33" s="33">
        <v>5104020101</v>
      </c>
      <c r="C33" s="34" t="s">
        <v>61</v>
      </c>
      <c r="D33" s="35">
        <v>328231.03000000003</v>
      </c>
      <c r="E33" s="35">
        <v>312975.65999999997</v>
      </c>
    </row>
    <row r="34" spans="1:6" s="32" customFormat="1">
      <c r="A34" s="28"/>
      <c r="B34" s="33">
        <v>5104020103</v>
      </c>
      <c r="C34" s="34" t="s">
        <v>70</v>
      </c>
      <c r="D34" s="35">
        <v>18092.650000000001</v>
      </c>
      <c r="E34" s="35">
        <v>11409.95</v>
      </c>
    </row>
    <row r="35" spans="1:6" s="32" customFormat="1">
      <c r="A35" s="28"/>
      <c r="B35" s="33">
        <v>5104020105</v>
      </c>
      <c r="C35" s="34" t="s">
        <v>34</v>
      </c>
      <c r="D35" s="35">
        <v>27381.3</v>
      </c>
      <c r="E35" s="35">
        <v>25345.59</v>
      </c>
    </row>
    <row r="36" spans="1:6" s="32" customFormat="1">
      <c r="A36" s="28"/>
      <c r="B36" s="33">
        <v>5104020107</v>
      </c>
      <c r="C36" s="34" t="s">
        <v>71</v>
      </c>
      <c r="D36" s="35">
        <v>21645</v>
      </c>
      <c r="E36" s="35">
        <v>17107</v>
      </c>
    </row>
    <row r="37" spans="1:6" s="32" customFormat="1">
      <c r="A37" s="28"/>
      <c r="B37" s="33">
        <v>5104030210</v>
      </c>
      <c r="C37" s="34" t="s">
        <v>104</v>
      </c>
      <c r="D37" s="35">
        <v>936990</v>
      </c>
      <c r="E37" s="35">
        <v>936990</v>
      </c>
    </row>
    <row r="38" spans="1:6">
      <c r="A38" s="6"/>
      <c r="B38" s="10"/>
      <c r="D38" s="11"/>
      <c r="E38" s="11"/>
    </row>
    <row r="39" spans="1:6" s="32" customFormat="1">
      <c r="A39" s="28"/>
      <c r="B39" s="29" t="s">
        <v>35</v>
      </c>
      <c r="C39" s="28"/>
      <c r="D39" s="30">
        <v>1387650.3199999998</v>
      </c>
      <c r="E39" s="30">
        <v>853203.52</v>
      </c>
      <c r="F39" s="31">
        <f>(E39-D39)/D39</f>
        <v>-0.38514515674236999</v>
      </c>
    </row>
    <row r="40" spans="1:6" s="32" customFormat="1">
      <c r="A40" s="28"/>
      <c r="B40" s="33">
        <v>5105010109</v>
      </c>
      <c r="C40" s="34" t="s">
        <v>36</v>
      </c>
      <c r="D40" s="35">
        <v>40656.129999999997</v>
      </c>
      <c r="E40" s="35">
        <v>46885.01</v>
      </c>
    </row>
    <row r="41" spans="1:6" s="32" customFormat="1">
      <c r="A41" s="28"/>
      <c r="B41" s="33">
        <v>5105010127</v>
      </c>
      <c r="C41" s="34" t="s">
        <v>37</v>
      </c>
      <c r="D41" s="35">
        <v>115047.73</v>
      </c>
      <c r="E41" s="35">
        <v>159691.39000000001</v>
      </c>
    </row>
    <row r="42" spans="1:6" s="32" customFormat="1">
      <c r="A42" s="28"/>
      <c r="B42" s="33">
        <v>5105010107</v>
      </c>
      <c r="C42" s="34" t="s">
        <v>40</v>
      </c>
      <c r="D42" s="35">
        <v>50089.09</v>
      </c>
      <c r="E42" s="35">
        <v>78628.2</v>
      </c>
    </row>
    <row r="43" spans="1:6" s="32" customFormat="1">
      <c r="A43" s="28"/>
      <c r="B43" s="33">
        <v>5105010111</v>
      </c>
      <c r="C43" s="34" t="s">
        <v>54</v>
      </c>
      <c r="D43" s="35">
        <v>375225.1</v>
      </c>
      <c r="E43" s="35">
        <v>245890.65</v>
      </c>
    </row>
    <row r="44" spans="1:6" s="32" customFormat="1">
      <c r="A44" s="28"/>
      <c r="B44" s="33">
        <v>5105010137</v>
      </c>
      <c r="C44" s="34" t="s">
        <v>42</v>
      </c>
      <c r="D44" s="35">
        <v>167537.38</v>
      </c>
      <c r="E44" s="35">
        <v>16301.16</v>
      </c>
    </row>
    <row r="45" spans="1:6" s="32" customFormat="1">
      <c r="A45" s="28"/>
      <c r="B45" s="33">
        <v>5105010117</v>
      </c>
      <c r="C45" s="34" t="s">
        <v>72</v>
      </c>
      <c r="D45" s="35">
        <v>1494.89</v>
      </c>
      <c r="E45" s="35"/>
    </row>
    <row r="46" spans="1:6" s="32" customFormat="1">
      <c r="A46" s="28"/>
      <c r="B46" s="33">
        <v>5105010125</v>
      </c>
      <c r="C46" s="34" t="s">
        <v>64</v>
      </c>
      <c r="D46" s="35">
        <v>637600</v>
      </c>
      <c r="E46" s="35">
        <v>305807.11</v>
      </c>
    </row>
    <row r="47" spans="1:6">
      <c r="A47" s="6"/>
      <c r="B47" s="10"/>
      <c r="D47" s="11"/>
      <c r="E47" s="11"/>
    </row>
    <row r="48" spans="1:6" s="32" customFormat="1">
      <c r="A48" s="28"/>
      <c r="B48" s="29" t="s">
        <v>43</v>
      </c>
      <c r="C48" s="28"/>
      <c r="D48" s="30">
        <v>723.43</v>
      </c>
      <c r="E48" s="30">
        <v>15</v>
      </c>
      <c r="F48" s="31">
        <f>(E48-D48)/D48</f>
        <v>-0.97926544378861813</v>
      </c>
    </row>
    <row r="49" spans="1:6" s="32" customFormat="1">
      <c r="A49" s="28"/>
      <c r="B49" s="33">
        <v>5203010120</v>
      </c>
      <c r="C49" s="34" t="s">
        <v>44</v>
      </c>
      <c r="D49" s="35">
        <v>3</v>
      </c>
      <c r="E49" s="35">
        <v>15</v>
      </c>
    </row>
    <row r="50" spans="1:6" s="32" customFormat="1">
      <c r="A50" s="28"/>
      <c r="B50" s="33">
        <v>5203010111</v>
      </c>
      <c r="C50" s="34" t="s">
        <v>45</v>
      </c>
      <c r="D50" s="35">
        <v>713.43</v>
      </c>
      <c r="E50" s="35"/>
    </row>
    <row r="51" spans="1:6" s="32" customFormat="1">
      <c r="A51" s="28"/>
      <c r="B51" s="33">
        <v>5203010114</v>
      </c>
      <c r="C51" s="34" t="s">
        <v>46</v>
      </c>
      <c r="D51" s="35">
        <v>5</v>
      </c>
      <c r="E51" s="35"/>
    </row>
    <row r="52" spans="1:6" s="32" customFormat="1">
      <c r="A52" s="28"/>
      <c r="B52" s="33">
        <v>5203010119</v>
      </c>
      <c r="C52" s="34" t="s">
        <v>65</v>
      </c>
      <c r="D52" s="35">
        <v>2</v>
      </c>
      <c r="E52" s="35"/>
    </row>
    <row r="53" spans="1:6">
      <c r="A53" s="6"/>
      <c r="B53" s="10"/>
      <c r="D53" s="11"/>
      <c r="E53" s="11"/>
    </row>
    <row r="54" spans="1:6">
      <c r="A54" s="39" t="s">
        <v>105</v>
      </c>
      <c r="B54" s="40"/>
      <c r="C54" s="40"/>
      <c r="D54" s="41">
        <v>55277079.530000001</v>
      </c>
      <c r="E54" s="41">
        <v>36217753.219999991</v>
      </c>
      <c r="F54" s="25">
        <f>(E54-D54)/D54</f>
        <v>-0.34479618807748558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9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106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700600163</v>
      </c>
      <c r="B3" s="5" t="s">
        <v>7</v>
      </c>
      <c r="C3" s="6"/>
      <c r="D3" s="7">
        <v>5274922</v>
      </c>
      <c r="E3" s="7">
        <v>4970875</v>
      </c>
      <c r="F3" s="25">
        <f>(E3-D3)/D3</f>
        <v>-5.7640094014660311E-2</v>
      </c>
    </row>
    <row r="4" spans="1:8">
      <c r="A4" s="6"/>
      <c r="B4" s="9">
        <v>5101010108</v>
      </c>
      <c r="C4" s="10" t="s">
        <v>8</v>
      </c>
      <c r="D4" s="11">
        <v>2320</v>
      </c>
      <c r="E4" s="11">
        <v>2100</v>
      </c>
    </row>
    <row r="5" spans="1:8">
      <c r="A5" s="6"/>
      <c r="B5" s="9">
        <v>5101010115</v>
      </c>
      <c r="C5" s="10" t="s">
        <v>9</v>
      </c>
      <c r="D5" s="11">
        <v>4611840</v>
      </c>
      <c r="E5" s="11">
        <v>4324860</v>
      </c>
    </row>
    <row r="6" spans="1:8">
      <c r="A6" s="6"/>
      <c r="B6" s="9">
        <v>5101020106</v>
      </c>
      <c r="C6" s="10" t="s">
        <v>10</v>
      </c>
      <c r="D6" s="11">
        <v>129600</v>
      </c>
      <c r="E6" s="11">
        <v>129750</v>
      </c>
    </row>
    <row r="7" spans="1:8">
      <c r="A7" s="6"/>
      <c r="B7" s="9">
        <v>5101020108</v>
      </c>
      <c r="C7" s="10" t="s">
        <v>11</v>
      </c>
      <c r="D7" s="11">
        <v>397200</v>
      </c>
      <c r="E7" s="11">
        <v>391200</v>
      </c>
    </row>
    <row r="8" spans="1:8">
      <c r="A8" s="6"/>
      <c r="B8" s="9">
        <v>5101020116</v>
      </c>
      <c r="C8" s="10" t="s">
        <v>12</v>
      </c>
      <c r="D8" s="11">
        <v>3700</v>
      </c>
      <c r="E8" s="11">
        <v>3643</v>
      </c>
    </row>
    <row r="9" spans="1:8">
      <c r="A9" s="6"/>
      <c r="B9" s="9">
        <v>5101030205</v>
      </c>
      <c r="C9" s="10" t="s">
        <v>13</v>
      </c>
      <c r="D9" s="11">
        <v>8105</v>
      </c>
      <c r="E9" s="11">
        <v>8350</v>
      </c>
    </row>
    <row r="10" spans="1:8">
      <c r="A10" s="6"/>
      <c r="B10" s="9">
        <v>5101030101</v>
      </c>
      <c r="C10" s="10" t="s">
        <v>14</v>
      </c>
      <c r="D10" s="11">
        <v>117510</v>
      </c>
      <c r="E10" s="11">
        <v>57916</v>
      </c>
    </row>
    <row r="11" spans="1:8">
      <c r="A11" s="6"/>
      <c r="B11" s="9">
        <v>5101030208</v>
      </c>
      <c r="C11" s="10" t="s">
        <v>93</v>
      </c>
      <c r="D11" s="11">
        <v>4647</v>
      </c>
      <c r="E11" s="11">
        <v>53056</v>
      </c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145060</v>
      </c>
      <c r="E13" s="7">
        <v>281412</v>
      </c>
      <c r="F13" s="25">
        <f>(E13-D13)/D13</f>
        <v>0.9399696677237005</v>
      </c>
    </row>
    <row r="14" spans="1:8">
      <c r="A14" s="6"/>
      <c r="B14" s="9">
        <v>5102010199</v>
      </c>
      <c r="C14" s="10" t="s">
        <v>17</v>
      </c>
      <c r="D14" s="11">
        <v>86655</v>
      </c>
      <c r="E14" s="11">
        <v>167070</v>
      </c>
    </row>
    <row r="15" spans="1:8">
      <c r="A15" s="6"/>
      <c r="B15" s="9">
        <v>5102030199</v>
      </c>
      <c r="C15" s="10" t="s">
        <v>18</v>
      </c>
      <c r="D15" s="11">
        <v>58405</v>
      </c>
      <c r="E15" s="11">
        <v>114342</v>
      </c>
    </row>
    <row r="16" spans="1:8">
      <c r="A16" s="6"/>
      <c r="B16" s="10"/>
      <c r="D16" s="11"/>
      <c r="E16" s="11"/>
    </row>
    <row r="17" spans="1:6">
      <c r="A17" s="6"/>
      <c r="B17" s="5" t="s">
        <v>19</v>
      </c>
      <c r="C17" s="6"/>
      <c r="D17" s="7">
        <v>886455.8600000001</v>
      </c>
      <c r="E17" s="7">
        <v>786764.43</v>
      </c>
      <c r="F17" s="25">
        <f>(E17-D17)/D17</f>
        <v>-0.11246068134740521</v>
      </c>
    </row>
    <row r="18" spans="1:6">
      <c r="A18" s="6"/>
      <c r="B18" s="9">
        <v>5103010102</v>
      </c>
      <c r="C18" s="10" t="s">
        <v>20</v>
      </c>
      <c r="D18" s="11">
        <v>387130</v>
      </c>
      <c r="E18" s="11">
        <v>289055</v>
      </c>
    </row>
    <row r="19" spans="1:6">
      <c r="A19" s="6"/>
      <c r="B19" s="9">
        <v>5103010103</v>
      </c>
      <c r="C19" s="10" t="s">
        <v>21</v>
      </c>
      <c r="D19" s="11">
        <v>268214.84000000003</v>
      </c>
      <c r="E19" s="11">
        <v>291850.28000000003</v>
      </c>
    </row>
    <row r="20" spans="1:6">
      <c r="A20" s="6"/>
      <c r="B20" s="9">
        <v>5103010199</v>
      </c>
      <c r="C20" s="10" t="s">
        <v>22</v>
      </c>
      <c r="D20" s="11">
        <v>231111.02</v>
      </c>
      <c r="E20" s="11">
        <v>205859.15</v>
      </c>
    </row>
    <row r="21" spans="1:6">
      <c r="A21" s="6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24603036.760000002</v>
      </c>
      <c r="E22" s="30">
        <v>11779086.780000001</v>
      </c>
      <c r="F22" s="31">
        <f>(E22-D22)/D22</f>
        <v>-0.52123443561444316</v>
      </c>
    </row>
    <row r="23" spans="1:6" s="32" customFormat="1">
      <c r="A23" s="28"/>
      <c r="B23" s="33">
        <v>5104010104</v>
      </c>
      <c r="C23" s="34" t="s">
        <v>25</v>
      </c>
      <c r="D23" s="35">
        <v>22770798.109999999</v>
      </c>
      <c r="E23" s="35">
        <v>10033903.48</v>
      </c>
    </row>
    <row r="24" spans="1:6" s="32" customFormat="1">
      <c r="A24" s="28"/>
      <c r="B24" s="33">
        <v>5104010107</v>
      </c>
      <c r="C24" s="34" t="s">
        <v>26</v>
      </c>
      <c r="D24" s="35">
        <v>170316.95</v>
      </c>
      <c r="E24" s="35">
        <v>227154.16</v>
      </c>
    </row>
    <row r="25" spans="1:6" s="32" customFormat="1">
      <c r="A25" s="28"/>
      <c r="B25" s="33">
        <v>5104010110</v>
      </c>
      <c r="C25" s="34" t="s">
        <v>27</v>
      </c>
      <c r="D25" s="35">
        <v>365668.25</v>
      </c>
      <c r="E25" s="35">
        <v>256564.31</v>
      </c>
    </row>
    <row r="26" spans="1:6" s="32" customFormat="1">
      <c r="A26" s="28"/>
      <c r="B26" s="33">
        <v>5104010112</v>
      </c>
      <c r="C26" s="34" t="s">
        <v>28</v>
      </c>
      <c r="D26" s="35">
        <v>840664.5</v>
      </c>
      <c r="E26" s="35">
        <v>477426</v>
      </c>
    </row>
    <row r="27" spans="1:6" s="32" customFormat="1">
      <c r="A27" s="28"/>
      <c r="B27" s="33">
        <v>5104030206</v>
      </c>
      <c r="C27" s="34" t="s">
        <v>29</v>
      </c>
      <c r="D27" s="35"/>
      <c r="E27" s="35">
        <v>52300</v>
      </c>
    </row>
    <row r="28" spans="1:6" s="32" customFormat="1">
      <c r="A28" s="28"/>
      <c r="B28" s="33">
        <v>5104030207</v>
      </c>
      <c r="C28" s="34" t="s">
        <v>30</v>
      </c>
      <c r="D28" s="35">
        <v>22185</v>
      </c>
      <c r="E28" s="35">
        <v>32615</v>
      </c>
    </row>
    <row r="29" spans="1:6" s="32" customFormat="1">
      <c r="A29" s="28"/>
      <c r="B29" s="33">
        <v>5104030212</v>
      </c>
      <c r="C29" s="34" t="s">
        <v>51</v>
      </c>
      <c r="D29" s="35">
        <v>14400</v>
      </c>
      <c r="E29" s="35">
        <v>14400</v>
      </c>
    </row>
    <row r="30" spans="1:6" s="32" customFormat="1">
      <c r="A30" s="28"/>
      <c r="B30" s="33">
        <v>5104030203</v>
      </c>
      <c r="C30" s="34" t="s">
        <v>59</v>
      </c>
      <c r="D30" s="35">
        <v>8707.66</v>
      </c>
      <c r="E30" s="35">
        <v>509.1</v>
      </c>
    </row>
    <row r="31" spans="1:6" s="32" customFormat="1">
      <c r="A31" s="28"/>
      <c r="B31" s="33">
        <v>5104020106</v>
      </c>
      <c r="C31" s="34" t="s">
        <v>69</v>
      </c>
      <c r="D31" s="35">
        <v>24396</v>
      </c>
      <c r="E31" s="35">
        <v>24396</v>
      </c>
    </row>
    <row r="32" spans="1:6" s="32" customFormat="1">
      <c r="A32" s="28"/>
      <c r="B32" s="33">
        <v>5104010114</v>
      </c>
      <c r="C32" s="34" t="s">
        <v>53</v>
      </c>
      <c r="D32" s="35"/>
      <c r="E32" s="35">
        <v>1500</v>
      </c>
    </row>
    <row r="33" spans="1:6" s="32" customFormat="1">
      <c r="A33" s="28"/>
      <c r="B33" s="33">
        <v>5104020101</v>
      </c>
      <c r="C33" s="34" t="s">
        <v>61</v>
      </c>
      <c r="D33" s="35">
        <v>317273.71000000002</v>
      </c>
      <c r="E33" s="35">
        <v>331718.96000000002</v>
      </c>
    </row>
    <row r="34" spans="1:6" s="32" customFormat="1">
      <c r="A34" s="28"/>
      <c r="B34" s="33">
        <v>5104020103</v>
      </c>
      <c r="C34" s="34" t="s">
        <v>70</v>
      </c>
      <c r="D34" s="35">
        <v>20624.939999999999</v>
      </c>
      <c r="E34" s="35">
        <v>15935.41</v>
      </c>
    </row>
    <row r="35" spans="1:6" s="32" customFormat="1">
      <c r="A35" s="28"/>
      <c r="B35" s="33">
        <v>5104020105</v>
      </c>
      <c r="C35" s="34" t="s">
        <v>34</v>
      </c>
      <c r="D35" s="35">
        <v>27541.64</v>
      </c>
      <c r="E35" s="35">
        <v>26258.36</v>
      </c>
    </row>
    <row r="36" spans="1:6" s="32" customFormat="1">
      <c r="A36" s="28"/>
      <c r="B36" s="33">
        <v>5104020107</v>
      </c>
      <c r="C36" s="34" t="s">
        <v>71</v>
      </c>
      <c r="D36" s="35">
        <v>20460</v>
      </c>
      <c r="E36" s="35">
        <v>20211</v>
      </c>
    </row>
    <row r="37" spans="1:6" s="32" customFormat="1">
      <c r="A37" s="28"/>
      <c r="B37" s="33">
        <v>5104030220</v>
      </c>
      <c r="C37" s="34" t="s">
        <v>94</v>
      </c>
      <c r="D37" s="35"/>
      <c r="E37" s="35">
        <v>264195</v>
      </c>
    </row>
    <row r="38" spans="1:6" s="32" customFormat="1">
      <c r="A38" s="28"/>
      <c r="B38" s="34"/>
      <c r="D38" s="35"/>
      <c r="E38" s="35"/>
    </row>
    <row r="39" spans="1:6" s="32" customFormat="1">
      <c r="A39" s="28"/>
      <c r="B39" s="29" t="s">
        <v>35</v>
      </c>
      <c r="C39" s="28"/>
      <c r="D39" s="30">
        <v>1148879.2899999998</v>
      </c>
      <c r="E39" s="30">
        <v>826978.66999999993</v>
      </c>
      <c r="F39" s="31">
        <f>(E39-D39)/D39</f>
        <v>-0.28018663300998309</v>
      </c>
    </row>
    <row r="40" spans="1:6" s="32" customFormat="1">
      <c r="A40" s="28"/>
      <c r="B40" s="33">
        <v>5105010109</v>
      </c>
      <c r="C40" s="34" t="s">
        <v>36</v>
      </c>
      <c r="D40" s="35">
        <v>57423.75</v>
      </c>
      <c r="E40" s="35">
        <v>60193.79</v>
      </c>
    </row>
    <row r="41" spans="1:6" s="32" customFormat="1">
      <c r="A41" s="28"/>
      <c r="B41" s="33">
        <v>5105010127</v>
      </c>
      <c r="C41" s="34" t="s">
        <v>37</v>
      </c>
      <c r="D41" s="35">
        <v>91441.41</v>
      </c>
      <c r="E41" s="35">
        <v>96052.81</v>
      </c>
    </row>
    <row r="42" spans="1:6" s="32" customFormat="1">
      <c r="A42" s="28"/>
      <c r="B42" s="33">
        <v>5105010107</v>
      </c>
      <c r="C42" s="34" t="s">
        <v>40</v>
      </c>
      <c r="D42" s="35">
        <v>39835.370000000003</v>
      </c>
      <c r="E42" s="35">
        <v>39835.370000000003</v>
      </c>
    </row>
    <row r="43" spans="1:6" s="32" customFormat="1">
      <c r="A43" s="28"/>
      <c r="B43" s="33">
        <v>5105010111</v>
      </c>
      <c r="C43" s="34" t="s">
        <v>54</v>
      </c>
      <c r="D43" s="35">
        <v>131448.15</v>
      </c>
      <c r="E43" s="35"/>
    </row>
    <row r="44" spans="1:6" s="32" customFormat="1">
      <c r="A44" s="28"/>
      <c r="B44" s="33">
        <v>5105010115</v>
      </c>
      <c r="C44" s="34" t="s">
        <v>41</v>
      </c>
      <c r="D44" s="35">
        <v>6720</v>
      </c>
      <c r="E44" s="35">
        <v>6720</v>
      </c>
    </row>
    <row r="45" spans="1:6" s="32" customFormat="1">
      <c r="A45" s="28"/>
      <c r="B45" s="33">
        <v>5105010137</v>
      </c>
      <c r="C45" s="34" t="s">
        <v>42</v>
      </c>
      <c r="D45" s="35">
        <v>211914.36</v>
      </c>
      <c r="E45" s="35">
        <v>156343.23000000001</v>
      </c>
    </row>
    <row r="46" spans="1:6" s="32" customFormat="1">
      <c r="A46" s="28"/>
      <c r="B46" s="33">
        <v>5105010117</v>
      </c>
      <c r="C46" s="34" t="s">
        <v>72</v>
      </c>
      <c r="D46" s="35">
        <v>1379.82</v>
      </c>
      <c r="E46" s="35"/>
    </row>
    <row r="47" spans="1:6" s="32" customFormat="1">
      <c r="A47" s="28"/>
      <c r="B47" s="33">
        <v>5105010125</v>
      </c>
      <c r="C47" s="34" t="s">
        <v>64</v>
      </c>
      <c r="D47" s="35">
        <v>590600</v>
      </c>
      <c r="E47" s="35">
        <v>467833.47</v>
      </c>
    </row>
    <row r="48" spans="1:6" s="32" customFormat="1">
      <c r="A48" s="28"/>
      <c r="B48" s="33">
        <v>5105010101</v>
      </c>
      <c r="C48" s="34" t="s">
        <v>86</v>
      </c>
      <c r="D48" s="35">
        <v>18116.43</v>
      </c>
      <c r="E48" s="35"/>
    </row>
    <row r="49" spans="1:6">
      <c r="A49" s="6"/>
      <c r="B49" s="10"/>
      <c r="D49" s="11"/>
      <c r="E49" s="11"/>
    </row>
    <row r="50" spans="1:6">
      <c r="A50" s="6"/>
      <c r="B50" s="5" t="s">
        <v>43</v>
      </c>
      <c r="C50" s="6"/>
      <c r="D50" s="7">
        <v>4392.5600000000004</v>
      </c>
      <c r="E50" s="7">
        <v>81.099999999999994</v>
      </c>
      <c r="F50" s="25">
        <f>(E50-D50)/D50</f>
        <v>-0.98153696250022759</v>
      </c>
    </row>
    <row r="51" spans="1:6">
      <c r="A51" s="6"/>
      <c r="B51" s="9">
        <v>5203010120</v>
      </c>
      <c r="C51" s="10" t="s">
        <v>44</v>
      </c>
      <c r="D51" s="11">
        <v>6</v>
      </c>
      <c r="E51" s="11">
        <v>80.099999999999994</v>
      </c>
    </row>
    <row r="52" spans="1:6">
      <c r="A52" s="6"/>
      <c r="B52" s="9">
        <v>5203010114</v>
      </c>
      <c r="C52" s="10" t="s">
        <v>46</v>
      </c>
      <c r="D52" s="11"/>
      <c r="E52" s="11">
        <v>1</v>
      </c>
    </row>
    <row r="53" spans="1:6">
      <c r="A53" s="6"/>
      <c r="B53" s="9">
        <v>5203010115</v>
      </c>
      <c r="C53" s="10" t="s">
        <v>74</v>
      </c>
      <c r="D53" s="11">
        <v>3</v>
      </c>
      <c r="E53" s="11"/>
    </row>
    <row r="54" spans="1:6">
      <c r="A54" s="6"/>
      <c r="B54" s="9">
        <v>5203010125</v>
      </c>
      <c r="C54" s="10" t="s">
        <v>107</v>
      </c>
      <c r="D54" s="11">
        <v>4383.5600000000004</v>
      </c>
      <c r="E54" s="11"/>
    </row>
    <row r="55" spans="1:6">
      <c r="A55" s="6"/>
      <c r="B55" s="10"/>
      <c r="D55" s="11"/>
      <c r="E55" s="11"/>
    </row>
    <row r="56" spans="1:6">
      <c r="A56" s="6"/>
      <c r="B56" s="5" t="s">
        <v>47</v>
      </c>
      <c r="C56" s="6"/>
      <c r="D56" s="7">
        <v>2180</v>
      </c>
      <c r="E56" s="7">
        <v>6060</v>
      </c>
      <c r="F56" s="25">
        <f>(E56-D56)/D56</f>
        <v>1.7798165137614679</v>
      </c>
    </row>
    <row r="57" spans="1:6">
      <c r="A57" s="6"/>
      <c r="B57" s="9">
        <v>5212010199</v>
      </c>
      <c r="C57" s="10" t="s">
        <v>48</v>
      </c>
      <c r="D57" s="11">
        <v>2180</v>
      </c>
      <c r="E57" s="11">
        <v>6060</v>
      </c>
    </row>
    <row r="58" spans="1:6">
      <c r="A58" s="20"/>
      <c r="B58" s="10"/>
      <c r="D58" s="11"/>
      <c r="E58" s="11"/>
    </row>
    <row r="59" spans="1:6" s="32" customFormat="1">
      <c r="A59" s="36" t="s">
        <v>108</v>
      </c>
      <c r="B59" s="37"/>
      <c r="C59" s="37"/>
      <c r="D59" s="38">
        <v>32064926.469999999</v>
      </c>
      <c r="E59" s="38">
        <v>18651257.98</v>
      </c>
      <c r="F59" s="31">
        <f>(E59-D59)/D59</f>
        <v>-0.41832837204694201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109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700600177</v>
      </c>
      <c r="B3" s="5" t="s">
        <v>7</v>
      </c>
      <c r="C3" s="6"/>
      <c r="D3" s="7">
        <v>8501535</v>
      </c>
      <c r="E3" s="7">
        <v>9104257.75</v>
      </c>
      <c r="F3" s="25">
        <f>(E3-D3)/D3</f>
        <v>7.0895755884084463E-2</v>
      </c>
    </row>
    <row r="4" spans="1:8">
      <c r="A4" s="6"/>
      <c r="B4" s="9">
        <v>5101010108</v>
      </c>
      <c r="C4" s="10" t="s">
        <v>8</v>
      </c>
      <c r="D4" s="11">
        <v>77160</v>
      </c>
      <c r="E4" s="11">
        <v>35100</v>
      </c>
    </row>
    <row r="5" spans="1:8">
      <c r="A5" s="6"/>
      <c r="B5" s="9">
        <v>5101010115</v>
      </c>
      <c r="C5" s="10" t="s">
        <v>9</v>
      </c>
      <c r="D5" s="11">
        <v>7635253</v>
      </c>
      <c r="E5" s="11">
        <v>8180330</v>
      </c>
    </row>
    <row r="6" spans="1:8">
      <c r="A6" s="6"/>
      <c r="B6" s="9">
        <v>5101020106</v>
      </c>
      <c r="C6" s="10" t="s">
        <v>10</v>
      </c>
      <c r="D6" s="11">
        <v>242616</v>
      </c>
      <c r="E6" s="11">
        <v>279200</v>
      </c>
    </row>
    <row r="7" spans="1:8">
      <c r="A7" s="6"/>
      <c r="B7" s="9">
        <v>5101020108</v>
      </c>
      <c r="C7" s="10" t="s">
        <v>11</v>
      </c>
      <c r="D7" s="11">
        <v>339600</v>
      </c>
      <c r="E7" s="11">
        <v>305600</v>
      </c>
    </row>
    <row r="8" spans="1:8">
      <c r="A8" s="6"/>
      <c r="B8" s="9">
        <v>5101020116</v>
      </c>
      <c r="C8" s="10" t="s">
        <v>12</v>
      </c>
      <c r="D8" s="11">
        <v>5532</v>
      </c>
      <c r="E8" s="11">
        <v>3465</v>
      </c>
    </row>
    <row r="9" spans="1:8">
      <c r="A9" s="6"/>
      <c r="B9" s="9">
        <v>5101030205</v>
      </c>
      <c r="C9" s="10" t="s">
        <v>13</v>
      </c>
      <c r="D9" s="11">
        <v>22115</v>
      </c>
      <c r="E9" s="11">
        <v>123147.75</v>
      </c>
    </row>
    <row r="10" spans="1:8">
      <c r="A10" s="6"/>
      <c r="B10" s="9">
        <v>5101010116</v>
      </c>
      <c r="C10" s="10" t="s">
        <v>68</v>
      </c>
      <c r="D10" s="11">
        <v>24000</v>
      </c>
      <c r="E10" s="11">
        <v>22820</v>
      </c>
    </row>
    <row r="11" spans="1:8">
      <c r="A11" s="6"/>
      <c r="B11" s="9">
        <v>5101030101</v>
      </c>
      <c r="C11" s="10" t="s">
        <v>14</v>
      </c>
      <c r="D11" s="11">
        <v>155259</v>
      </c>
      <c r="E11" s="11">
        <v>154595</v>
      </c>
    </row>
    <row r="12" spans="1:8">
      <c r="A12" s="6"/>
      <c r="B12" s="9">
        <v>5101030208</v>
      </c>
      <c r="C12" s="10" t="s">
        <v>93</v>
      </c>
      <c r="D12" s="11"/>
      <c r="E12" s="11"/>
    </row>
    <row r="13" spans="1:8">
      <c r="A13" s="6"/>
      <c r="B13" s="10"/>
      <c r="D13" s="11"/>
      <c r="E13" s="11"/>
    </row>
    <row r="14" spans="1:8" s="32" customFormat="1">
      <c r="A14" s="28"/>
      <c r="B14" s="29" t="s">
        <v>16</v>
      </c>
      <c r="C14" s="28"/>
      <c r="D14" s="30">
        <v>250144</v>
      </c>
      <c r="E14" s="30">
        <v>193256</v>
      </c>
      <c r="F14" s="31">
        <f>(E14-D14)/D14</f>
        <v>-0.22742100550083152</v>
      </c>
    </row>
    <row r="15" spans="1:8" s="32" customFormat="1">
      <c r="A15" s="28"/>
      <c r="B15" s="33">
        <v>5102010199</v>
      </c>
      <c r="C15" s="34" t="s">
        <v>17</v>
      </c>
      <c r="D15" s="35">
        <v>2376</v>
      </c>
      <c r="E15" s="35">
        <v>5200</v>
      </c>
    </row>
    <row r="16" spans="1:8" s="32" customFormat="1">
      <c r="A16" s="28"/>
      <c r="B16" s="33">
        <v>5102030199</v>
      </c>
      <c r="C16" s="34" t="s">
        <v>18</v>
      </c>
      <c r="D16" s="35">
        <v>247768</v>
      </c>
      <c r="E16" s="35">
        <v>188056</v>
      </c>
    </row>
    <row r="17" spans="1:6" s="32" customFormat="1">
      <c r="A17" s="28"/>
      <c r="B17" s="34"/>
      <c r="D17" s="35"/>
      <c r="E17" s="35"/>
    </row>
    <row r="18" spans="1:6">
      <c r="A18" s="6"/>
      <c r="B18" s="5" t="s">
        <v>19</v>
      </c>
      <c r="C18" s="6"/>
      <c r="D18" s="7">
        <v>755248.33</v>
      </c>
      <c r="E18" s="7">
        <v>876156</v>
      </c>
      <c r="F18" s="25">
        <f>(E18-D18)/D18</f>
        <v>0.16008995345941388</v>
      </c>
    </row>
    <row r="19" spans="1:6">
      <c r="A19" s="6"/>
      <c r="B19" s="9">
        <v>5103010102</v>
      </c>
      <c r="C19" s="10" t="s">
        <v>20</v>
      </c>
      <c r="D19" s="11">
        <v>679592</v>
      </c>
      <c r="E19" s="11">
        <v>837088</v>
      </c>
    </row>
    <row r="20" spans="1:6">
      <c r="A20" s="6"/>
      <c r="B20" s="9">
        <v>5103010103</v>
      </c>
      <c r="C20" s="10" t="s">
        <v>21</v>
      </c>
      <c r="D20" s="11">
        <v>500</v>
      </c>
      <c r="E20" s="11">
        <v>1400</v>
      </c>
    </row>
    <row r="21" spans="1:6">
      <c r="A21" s="6"/>
      <c r="B21" s="9">
        <v>5103010199</v>
      </c>
      <c r="C21" s="10" t="s">
        <v>22</v>
      </c>
      <c r="D21" s="11">
        <v>75156.33</v>
      </c>
      <c r="E21" s="11">
        <v>37668</v>
      </c>
    </row>
    <row r="22" spans="1:6">
      <c r="A22" s="6"/>
      <c r="B22" s="10"/>
      <c r="D22" s="11"/>
      <c r="E22" s="11"/>
    </row>
    <row r="23" spans="1:6" s="32" customFormat="1">
      <c r="A23" s="28"/>
      <c r="B23" s="29" t="s">
        <v>24</v>
      </c>
      <c r="C23" s="28"/>
      <c r="D23" s="30">
        <v>14897275.940000001</v>
      </c>
      <c r="E23" s="30">
        <v>8018368.1799999997</v>
      </c>
      <c r="F23" s="31">
        <f>(E23-D23)/D23</f>
        <v>-0.46175608129334289</v>
      </c>
    </row>
    <row r="24" spans="1:6" s="32" customFormat="1">
      <c r="A24" s="28"/>
      <c r="B24" s="33">
        <v>5104010104</v>
      </c>
      <c r="C24" s="34" t="s">
        <v>25</v>
      </c>
      <c r="D24" s="35">
        <v>10186898.199999999</v>
      </c>
      <c r="E24" s="35">
        <v>3209977.39</v>
      </c>
    </row>
    <row r="25" spans="1:6" s="32" customFormat="1">
      <c r="A25" s="28"/>
      <c r="B25" s="33">
        <v>5104010107</v>
      </c>
      <c r="C25" s="34" t="s">
        <v>26</v>
      </c>
      <c r="D25" s="35">
        <v>54941.9</v>
      </c>
      <c r="E25" s="35">
        <v>26171</v>
      </c>
    </row>
    <row r="26" spans="1:6" s="32" customFormat="1">
      <c r="A26" s="28"/>
      <c r="B26" s="33">
        <v>5104010110</v>
      </c>
      <c r="C26" s="34" t="s">
        <v>27</v>
      </c>
      <c r="D26" s="35">
        <v>552750</v>
      </c>
      <c r="E26" s="35">
        <v>433007.7</v>
      </c>
    </row>
    <row r="27" spans="1:6" s="32" customFormat="1">
      <c r="A27" s="28"/>
      <c r="B27" s="33">
        <v>5104010112</v>
      </c>
      <c r="C27" s="34" t="s">
        <v>28</v>
      </c>
      <c r="D27" s="35">
        <v>3015330.67</v>
      </c>
      <c r="E27" s="35">
        <v>2988797</v>
      </c>
    </row>
    <row r="28" spans="1:6" s="32" customFormat="1">
      <c r="A28" s="28"/>
      <c r="B28" s="33">
        <v>5104030206</v>
      </c>
      <c r="C28" s="34" t="s">
        <v>29</v>
      </c>
      <c r="D28" s="35">
        <v>35012.910000000003</v>
      </c>
      <c r="E28" s="35">
        <v>60600</v>
      </c>
    </row>
    <row r="29" spans="1:6" s="32" customFormat="1">
      <c r="A29" s="28"/>
      <c r="B29" s="33">
        <v>5104030207</v>
      </c>
      <c r="C29" s="34" t="s">
        <v>30</v>
      </c>
      <c r="D29" s="35">
        <v>55250</v>
      </c>
      <c r="E29" s="35">
        <v>73500</v>
      </c>
    </row>
    <row r="30" spans="1:6" s="32" customFormat="1">
      <c r="A30" s="28"/>
      <c r="B30" s="33">
        <v>5104030299</v>
      </c>
      <c r="C30" s="34" t="s">
        <v>31</v>
      </c>
      <c r="D30" s="35">
        <v>8000</v>
      </c>
      <c r="E30" s="35">
        <v>13000</v>
      </c>
    </row>
    <row r="31" spans="1:6" s="32" customFormat="1">
      <c r="A31" s="28"/>
      <c r="B31" s="33">
        <v>5104030208</v>
      </c>
      <c r="C31" s="34" t="s">
        <v>83</v>
      </c>
      <c r="D31" s="35">
        <v>11395</v>
      </c>
      <c r="E31" s="35">
        <v>16200</v>
      </c>
    </row>
    <row r="32" spans="1:6" s="32" customFormat="1">
      <c r="A32" s="28"/>
      <c r="B32" s="33">
        <v>5104040102</v>
      </c>
      <c r="C32" s="34" t="s">
        <v>33</v>
      </c>
      <c r="D32" s="35">
        <v>476500</v>
      </c>
      <c r="E32" s="35">
        <v>698400</v>
      </c>
    </row>
    <row r="33" spans="1:6" s="32" customFormat="1">
      <c r="A33" s="28"/>
      <c r="B33" s="33">
        <v>5104020106</v>
      </c>
      <c r="C33" s="34" t="s">
        <v>69</v>
      </c>
      <c r="D33" s="35">
        <v>121615.72</v>
      </c>
      <c r="E33" s="35">
        <v>130196.76</v>
      </c>
    </row>
    <row r="34" spans="1:6" s="32" customFormat="1">
      <c r="A34" s="28"/>
      <c r="B34" s="33">
        <v>5104020101</v>
      </c>
      <c r="C34" s="34" t="s">
        <v>61</v>
      </c>
      <c r="D34" s="35">
        <v>186641.99</v>
      </c>
      <c r="E34" s="35">
        <v>168461.79</v>
      </c>
    </row>
    <row r="35" spans="1:6" s="32" customFormat="1">
      <c r="A35" s="28"/>
      <c r="B35" s="33">
        <v>5104020103</v>
      </c>
      <c r="C35" s="34" t="s">
        <v>70</v>
      </c>
      <c r="D35" s="35">
        <v>6775.56</v>
      </c>
      <c r="E35" s="35">
        <v>5876.76</v>
      </c>
    </row>
    <row r="36" spans="1:6" s="32" customFormat="1">
      <c r="A36" s="28"/>
      <c r="B36" s="33">
        <v>5104020105</v>
      </c>
      <c r="C36" s="34" t="s">
        <v>34</v>
      </c>
      <c r="D36" s="35">
        <v>36119.99</v>
      </c>
      <c r="E36" s="35">
        <v>43499.78</v>
      </c>
    </row>
    <row r="37" spans="1:6" s="32" customFormat="1">
      <c r="A37" s="28"/>
      <c r="B37" s="33">
        <v>5104020107</v>
      </c>
      <c r="C37" s="34" t="s">
        <v>71</v>
      </c>
      <c r="D37" s="35">
        <v>6044</v>
      </c>
      <c r="E37" s="35">
        <v>6680</v>
      </c>
    </row>
    <row r="38" spans="1:6" s="32" customFormat="1">
      <c r="A38" s="28"/>
      <c r="B38" s="33">
        <v>5104030210</v>
      </c>
      <c r="C38" s="34" t="s">
        <v>104</v>
      </c>
      <c r="D38" s="35">
        <v>144000</v>
      </c>
      <c r="E38" s="35">
        <v>144000</v>
      </c>
    </row>
    <row r="39" spans="1:6" s="32" customFormat="1">
      <c r="A39" s="28"/>
      <c r="B39" s="34"/>
      <c r="D39" s="35"/>
      <c r="E39" s="35"/>
    </row>
    <row r="40" spans="1:6">
      <c r="A40" s="6"/>
      <c r="B40" s="5" t="s">
        <v>35</v>
      </c>
      <c r="C40" s="6"/>
      <c r="D40" s="7">
        <v>1089890.8999999999</v>
      </c>
      <c r="E40" s="7">
        <v>1089124.7600000002</v>
      </c>
      <c r="F40" s="25">
        <f>(E40-D40)/D40</f>
        <v>-7.0295109354492707E-4</v>
      </c>
    </row>
    <row r="41" spans="1:6">
      <c r="A41" s="6"/>
      <c r="B41" s="9">
        <v>5105010109</v>
      </c>
      <c r="C41" s="10" t="s">
        <v>36</v>
      </c>
      <c r="D41" s="11">
        <v>9753.02</v>
      </c>
      <c r="E41" s="11">
        <v>21388.73</v>
      </c>
    </row>
    <row r="42" spans="1:6">
      <c r="A42" s="6"/>
      <c r="B42" s="9">
        <v>5105010127</v>
      </c>
      <c r="C42" s="10" t="s">
        <v>37</v>
      </c>
      <c r="D42" s="11">
        <v>100430.96</v>
      </c>
      <c r="E42" s="11">
        <v>92209.1</v>
      </c>
    </row>
    <row r="43" spans="1:6">
      <c r="A43" s="6"/>
      <c r="B43" s="9">
        <v>5105010103</v>
      </c>
      <c r="C43" s="10" t="s">
        <v>38</v>
      </c>
      <c r="D43" s="11">
        <v>82944.259999999995</v>
      </c>
      <c r="E43" s="11">
        <v>163855.5</v>
      </c>
    </row>
    <row r="44" spans="1:6">
      <c r="A44" s="6"/>
      <c r="B44" s="9">
        <v>5105010105</v>
      </c>
      <c r="C44" s="10" t="s">
        <v>39</v>
      </c>
      <c r="D44" s="11">
        <v>39827.32</v>
      </c>
      <c r="E44" s="11">
        <v>39827.33</v>
      </c>
    </row>
    <row r="45" spans="1:6">
      <c r="A45" s="6"/>
      <c r="B45" s="9">
        <v>5105010107</v>
      </c>
      <c r="C45" s="10" t="s">
        <v>40</v>
      </c>
      <c r="D45" s="11">
        <v>23216.080000000002</v>
      </c>
      <c r="E45" s="11">
        <v>23216.080000000002</v>
      </c>
    </row>
    <row r="46" spans="1:6">
      <c r="A46" s="6"/>
      <c r="B46" s="9">
        <v>5105010111</v>
      </c>
      <c r="C46" s="10" t="s">
        <v>54</v>
      </c>
      <c r="D46" s="11">
        <v>639688.54</v>
      </c>
      <c r="E46" s="11">
        <v>649561.15</v>
      </c>
    </row>
    <row r="47" spans="1:6">
      <c r="A47" s="6"/>
      <c r="B47" s="9">
        <v>5105010131</v>
      </c>
      <c r="C47" s="10" t="s">
        <v>55</v>
      </c>
      <c r="D47" s="11">
        <v>1880</v>
      </c>
      <c r="E47" s="11">
        <v>369.85</v>
      </c>
    </row>
    <row r="48" spans="1:6">
      <c r="A48" s="6"/>
      <c r="B48" s="9">
        <v>5105010137</v>
      </c>
      <c r="C48" s="10" t="s">
        <v>42</v>
      </c>
      <c r="D48" s="11">
        <v>52598.64</v>
      </c>
      <c r="E48" s="11">
        <v>12000</v>
      </c>
    </row>
    <row r="49" spans="1:6">
      <c r="A49" s="6"/>
      <c r="B49" s="9">
        <v>5105010117</v>
      </c>
      <c r="C49" s="10" t="s">
        <v>72</v>
      </c>
      <c r="D49" s="11">
        <v>71190.58</v>
      </c>
      <c r="E49" s="11">
        <v>32519.55</v>
      </c>
    </row>
    <row r="50" spans="1:6">
      <c r="A50" s="6"/>
      <c r="B50" s="9">
        <v>5105010125</v>
      </c>
      <c r="C50" s="10" t="s">
        <v>64</v>
      </c>
      <c r="D50" s="11">
        <v>68361.5</v>
      </c>
      <c r="E50" s="11">
        <v>54177.47</v>
      </c>
    </row>
    <row r="51" spans="1:6">
      <c r="A51" s="6"/>
      <c r="B51" s="10"/>
      <c r="D51" s="11"/>
      <c r="E51" s="11"/>
    </row>
    <row r="52" spans="1:6" s="32" customFormat="1">
      <c r="A52" s="28"/>
      <c r="B52" s="29" t="s">
        <v>110</v>
      </c>
      <c r="C52" s="28"/>
      <c r="D52" s="30">
        <v>189500</v>
      </c>
      <c r="E52" s="30">
        <v>125750</v>
      </c>
      <c r="F52" s="31">
        <f>(E52-D52)/D52</f>
        <v>-0.33641160949868076</v>
      </c>
    </row>
    <row r="53" spans="1:6" s="32" customFormat="1">
      <c r="A53" s="28"/>
      <c r="B53" s="33">
        <v>5107010199</v>
      </c>
      <c r="C53" s="34" t="s">
        <v>111</v>
      </c>
      <c r="D53" s="35">
        <v>189500</v>
      </c>
      <c r="E53" s="35">
        <v>125750</v>
      </c>
    </row>
    <row r="54" spans="1:6" s="32" customFormat="1">
      <c r="A54" s="42"/>
      <c r="B54" s="34"/>
      <c r="D54" s="35"/>
      <c r="E54" s="35"/>
    </row>
    <row r="55" spans="1:6" s="32" customFormat="1">
      <c r="A55" s="36" t="s">
        <v>112</v>
      </c>
      <c r="B55" s="37"/>
      <c r="C55" s="37"/>
      <c r="D55" s="38">
        <v>25683594.169999987</v>
      </c>
      <c r="E55" s="38">
        <v>19406912.690000001</v>
      </c>
      <c r="F55" s="31">
        <f>(E55-D55)/D55</f>
        <v>-0.24438485666976995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9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113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700600186</v>
      </c>
      <c r="B3" s="5" t="s">
        <v>7</v>
      </c>
      <c r="C3" s="6"/>
      <c r="D3" s="7">
        <v>14476237.91</v>
      </c>
      <c r="E3" s="7">
        <v>15279952.560000001</v>
      </c>
      <c r="F3" s="25">
        <f>(E3-D3)/D3</f>
        <v>5.5519580086812785E-2</v>
      </c>
    </row>
    <row r="4" spans="1:8">
      <c r="A4" s="6"/>
      <c r="B4" s="9">
        <v>5101010108</v>
      </c>
      <c r="C4" s="10" t="s">
        <v>8</v>
      </c>
      <c r="D4" s="11">
        <v>89460</v>
      </c>
      <c r="E4" s="11">
        <v>54180</v>
      </c>
    </row>
    <row r="5" spans="1:8">
      <c r="A5" s="6"/>
      <c r="B5" s="9">
        <v>5101010115</v>
      </c>
      <c r="C5" s="10" t="s">
        <v>9</v>
      </c>
      <c r="D5" s="11">
        <v>11758706.66</v>
      </c>
      <c r="E5" s="11">
        <v>12678979.060000001</v>
      </c>
    </row>
    <row r="6" spans="1:8">
      <c r="A6" s="6"/>
      <c r="B6" s="9">
        <v>5101020106</v>
      </c>
      <c r="C6" s="10" t="s">
        <v>10</v>
      </c>
      <c r="D6" s="11">
        <v>387540</v>
      </c>
      <c r="E6" s="11">
        <v>459583</v>
      </c>
    </row>
    <row r="7" spans="1:8">
      <c r="A7" s="6"/>
      <c r="B7" s="9">
        <v>5101020108</v>
      </c>
      <c r="C7" s="10" t="s">
        <v>11</v>
      </c>
      <c r="D7" s="11">
        <v>1754300</v>
      </c>
      <c r="E7" s="11">
        <v>1609800</v>
      </c>
    </row>
    <row r="8" spans="1:8">
      <c r="A8" s="6"/>
      <c r="B8" s="9">
        <v>5101020116</v>
      </c>
      <c r="C8" s="10" t="s">
        <v>12</v>
      </c>
      <c r="D8" s="11">
        <v>11093</v>
      </c>
      <c r="E8" s="11">
        <v>11100</v>
      </c>
    </row>
    <row r="9" spans="1:8">
      <c r="A9" s="6"/>
      <c r="B9" s="9">
        <v>5101030205</v>
      </c>
      <c r="C9" s="10" t="s">
        <v>13</v>
      </c>
      <c r="D9" s="11">
        <v>25985</v>
      </c>
      <c r="E9" s="11">
        <v>34368</v>
      </c>
    </row>
    <row r="10" spans="1:8">
      <c r="A10" s="6"/>
      <c r="B10" s="9">
        <v>5101010116</v>
      </c>
      <c r="C10" s="10" t="s">
        <v>68</v>
      </c>
      <c r="D10" s="11">
        <v>16000</v>
      </c>
      <c r="E10" s="11">
        <v>24000</v>
      </c>
    </row>
    <row r="11" spans="1:8">
      <c r="A11" s="6"/>
      <c r="B11" s="9">
        <v>5101030101</v>
      </c>
      <c r="C11" s="10" t="s">
        <v>14</v>
      </c>
      <c r="D11" s="11">
        <v>420177.75</v>
      </c>
      <c r="E11" s="11">
        <v>403735</v>
      </c>
    </row>
    <row r="12" spans="1:8">
      <c r="A12" s="6"/>
      <c r="B12" s="9">
        <v>5101030208</v>
      </c>
      <c r="C12" s="10" t="s">
        <v>93</v>
      </c>
      <c r="D12" s="11">
        <v>3975.5</v>
      </c>
      <c r="E12" s="11">
        <v>4207.5</v>
      </c>
    </row>
    <row r="13" spans="1:8">
      <c r="A13" s="6"/>
      <c r="B13" s="9">
        <v>5101020199</v>
      </c>
      <c r="C13" s="10" t="s">
        <v>114</v>
      </c>
      <c r="D13" s="11">
        <v>9000</v>
      </c>
      <c r="E13" s="11"/>
    </row>
    <row r="14" spans="1:8">
      <c r="A14" s="6"/>
      <c r="B14" s="10"/>
      <c r="D14" s="11"/>
      <c r="E14" s="11"/>
    </row>
    <row r="15" spans="1:8" s="32" customFormat="1">
      <c r="A15" s="28"/>
      <c r="B15" s="29" t="s">
        <v>16</v>
      </c>
      <c r="C15" s="28"/>
      <c r="D15" s="30">
        <v>595605</v>
      </c>
      <c r="E15" s="30">
        <v>455146</v>
      </c>
      <c r="F15" s="31">
        <f>(E15-D15)/D15</f>
        <v>-0.23582575700338312</v>
      </c>
    </row>
    <row r="16" spans="1:8" s="32" customFormat="1">
      <c r="A16" s="28"/>
      <c r="B16" s="33">
        <v>5102010199</v>
      </c>
      <c r="C16" s="34" t="s">
        <v>17</v>
      </c>
      <c r="D16" s="35">
        <v>5225</v>
      </c>
      <c r="E16" s="35">
        <v>9804</v>
      </c>
    </row>
    <row r="17" spans="1:6" s="32" customFormat="1">
      <c r="A17" s="28"/>
      <c r="B17" s="33">
        <v>5102030199</v>
      </c>
      <c r="C17" s="34" t="s">
        <v>18</v>
      </c>
      <c r="D17" s="35">
        <v>590380</v>
      </c>
      <c r="E17" s="35">
        <v>445342</v>
      </c>
    </row>
    <row r="18" spans="1:6">
      <c r="A18" s="6"/>
      <c r="B18" s="10"/>
      <c r="D18" s="11"/>
      <c r="E18" s="11"/>
    </row>
    <row r="19" spans="1:6">
      <c r="A19" s="6"/>
      <c r="B19" s="5" t="s">
        <v>19</v>
      </c>
      <c r="C19" s="6"/>
      <c r="D19" s="7">
        <v>1013014</v>
      </c>
      <c r="E19" s="7">
        <v>876005</v>
      </c>
      <c r="F19" s="25">
        <f>(E19-D19)/D19</f>
        <v>-0.13524887119032905</v>
      </c>
    </row>
    <row r="20" spans="1:6">
      <c r="A20" s="6"/>
      <c r="B20" s="9">
        <v>5103010102</v>
      </c>
      <c r="C20" s="10" t="s">
        <v>20</v>
      </c>
      <c r="D20" s="11">
        <v>934920</v>
      </c>
      <c r="E20" s="11">
        <v>818244</v>
      </c>
    </row>
    <row r="21" spans="1:6">
      <c r="A21" s="6"/>
      <c r="B21" s="9">
        <v>5103010103</v>
      </c>
      <c r="C21" s="10" t="s">
        <v>21</v>
      </c>
      <c r="D21" s="11">
        <v>950</v>
      </c>
      <c r="E21" s="11">
        <v>16662</v>
      </c>
    </row>
    <row r="22" spans="1:6">
      <c r="A22" s="6"/>
      <c r="B22" s="9">
        <v>5103010199</v>
      </c>
      <c r="C22" s="10" t="s">
        <v>22</v>
      </c>
      <c r="D22" s="11">
        <v>77144</v>
      </c>
      <c r="E22" s="11">
        <v>41099</v>
      </c>
    </row>
    <row r="23" spans="1:6">
      <c r="A23" s="6"/>
      <c r="B23" s="10"/>
      <c r="D23" s="11"/>
      <c r="E23" s="11"/>
    </row>
    <row r="24" spans="1:6" s="32" customFormat="1">
      <c r="A24" s="28"/>
      <c r="B24" s="29" t="s">
        <v>24</v>
      </c>
      <c r="C24" s="28"/>
      <c r="D24" s="30">
        <v>34223647.480000004</v>
      </c>
      <c r="E24" s="30">
        <v>23264771.500000004</v>
      </c>
      <c r="F24" s="31">
        <f>(E24-D24)/D24</f>
        <v>-0.32021355953962155</v>
      </c>
    </row>
    <row r="25" spans="1:6" s="32" customFormat="1">
      <c r="A25" s="28"/>
      <c r="B25" s="33">
        <v>5104010104</v>
      </c>
      <c r="C25" s="34" t="s">
        <v>25</v>
      </c>
      <c r="D25" s="35">
        <v>24399480.469999999</v>
      </c>
      <c r="E25" s="35">
        <v>12981670.85</v>
      </c>
    </row>
    <row r="26" spans="1:6" s="32" customFormat="1">
      <c r="A26" s="28"/>
      <c r="B26" s="33">
        <v>5104010107</v>
      </c>
      <c r="C26" s="34" t="s">
        <v>26</v>
      </c>
      <c r="D26" s="35">
        <v>98862.69</v>
      </c>
      <c r="E26" s="35">
        <v>213930.34</v>
      </c>
    </row>
    <row r="27" spans="1:6" s="32" customFormat="1">
      <c r="A27" s="28"/>
      <c r="B27" s="33">
        <v>5104010110</v>
      </c>
      <c r="C27" s="34" t="s">
        <v>27</v>
      </c>
      <c r="D27" s="35">
        <v>950144.17</v>
      </c>
      <c r="E27" s="35">
        <v>802705.43</v>
      </c>
    </row>
    <row r="28" spans="1:6" s="32" customFormat="1">
      <c r="A28" s="28"/>
      <c r="B28" s="33">
        <v>5104010112</v>
      </c>
      <c r="C28" s="34" t="s">
        <v>28</v>
      </c>
      <c r="D28" s="35">
        <v>6418570.1399999997</v>
      </c>
      <c r="E28" s="35">
        <v>6558407.6600000001</v>
      </c>
    </row>
    <row r="29" spans="1:6" s="32" customFormat="1">
      <c r="A29" s="28"/>
      <c r="B29" s="33">
        <v>5104030206</v>
      </c>
      <c r="C29" s="34" t="s">
        <v>29</v>
      </c>
      <c r="D29" s="35">
        <v>57466.62</v>
      </c>
      <c r="E29" s="35">
        <v>21900</v>
      </c>
    </row>
    <row r="30" spans="1:6" s="32" customFormat="1">
      <c r="A30" s="28"/>
      <c r="B30" s="33">
        <v>5104030207</v>
      </c>
      <c r="C30" s="34" t="s">
        <v>30</v>
      </c>
      <c r="D30" s="35"/>
      <c r="E30" s="35">
        <v>45730</v>
      </c>
    </row>
    <row r="31" spans="1:6" s="32" customFormat="1">
      <c r="A31" s="28"/>
      <c r="B31" s="33">
        <v>5104030212</v>
      </c>
      <c r="C31" s="34" t="s">
        <v>51</v>
      </c>
      <c r="D31" s="35">
        <v>18000</v>
      </c>
      <c r="E31" s="35">
        <v>21000</v>
      </c>
    </row>
    <row r="32" spans="1:6" s="32" customFormat="1">
      <c r="A32" s="28"/>
      <c r="B32" s="33">
        <v>5104030299</v>
      </c>
      <c r="C32" s="34" t="s">
        <v>31</v>
      </c>
      <c r="D32" s="35">
        <v>3000</v>
      </c>
      <c r="E32" s="35">
        <v>22500</v>
      </c>
    </row>
    <row r="33" spans="1:6" s="32" customFormat="1">
      <c r="A33" s="28"/>
      <c r="B33" s="33">
        <v>5104030203</v>
      </c>
      <c r="C33" s="34" t="s">
        <v>59</v>
      </c>
      <c r="D33" s="35"/>
      <c r="E33" s="35">
        <v>17738.46</v>
      </c>
    </row>
    <row r="34" spans="1:6" s="32" customFormat="1">
      <c r="A34" s="28"/>
      <c r="B34" s="33">
        <v>5104040102</v>
      </c>
      <c r="C34" s="34" t="s">
        <v>33</v>
      </c>
      <c r="D34" s="35">
        <v>807780</v>
      </c>
      <c r="E34" s="35">
        <v>997400</v>
      </c>
    </row>
    <row r="35" spans="1:6" s="32" customFormat="1">
      <c r="A35" s="28"/>
      <c r="B35" s="33">
        <v>5104020106</v>
      </c>
      <c r="C35" s="34" t="s">
        <v>69</v>
      </c>
      <c r="D35" s="35">
        <v>271751.8</v>
      </c>
      <c r="E35" s="35">
        <v>299197.37</v>
      </c>
    </row>
    <row r="36" spans="1:6" s="32" customFormat="1">
      <c r="A36" s="28"/>
      <c r="B36" s="33">
        <v>5104020101</v>
      </c>
      <c r="C36" s="34" t="s">
        <v>61</v>
      </c>
      <c r="D36" s="35">
        <v>467968.49</v>
      </c>
      <c r="E36" s="35">
        <v>551950.46</v>
      </c>
    </row>
    <row r="37" spans="1:6" s="32" customFormat="1">
      <c r="A37" s="28"/>
      <c r="B37" s="33">
        <v>5104020103</v>
      </c>
      <c r="C37" s="34" t="s">
        <v>70</v>
      </c>
      <c r="D37" s="35">
        <v>9438.02</v>
      </c>
      <c r="E37" s="35">
        <v>16648.96</v>
      </c>
    </row>
    <row r="38" spans="1:6" s="32" customFormat="1">
      <c r="A38" s="28"/>
      <c r="B38" s="33">
        <v>5104020105</v>
      </c>
      <c r="C38" s="34" t="s">
        <v>34</v>
      </c>
      <c r="D38" s="35">
        <v>23718.080000000002</v>
      </c>
      <c r="E38" s="35">
        <v>29006.97</v>
      </c>
    </row>
    <row r="39" spans="1:6" s="32" customFormat="1">
      <c r="A39" s="28"/>
      <c r="B39" s="33">
        <v>5104020107</v>
      </c>
      <c r="C39" s="34" t="s">
        <v>71</v>
      </c>
      <c r="D39" s="35">
        <v>19467</v>
      </c>
      <c r="E39" s="35">
        <v>18985</v>
      </c>
    </row>
    <row r="40" spans="1:6" s="32" customFormat="1">
      <c r="A40" s="28"/>
      <c r="B40" s="33">
        <v>5104030210</v>
      </c>
      <c r="C40" s="34" t="s">
        <v>104</v>
      </c>
      <c r="D40" s="35">
        <v>678000</v>
      </c>
      <c r="E40" s="35">
        <v>666000</v>
      </c>
    </row>
    <row r="41" spans="1:6">
      <c r="A41" s="6"/>
      <c r="B41" s="10"/>
      <c r="D41" s="11"/>
      <c r="E41" s="11"/>
    </row>
    <row r="42" spans="1:6" s="32" customFormat="1">
      <c r="A42" s="28"/>
      <c r="B42" s="29" t="s">
        <v>35</v>
      </c>
      <c r="C42" s="28"/>
      <c r="D42" s="30">
        <v>3559650.97</v>
      </c>
      <c r="E42" s="30">
        <v>2377305.94</v>
      </c>
      <c r="F42" s="31">
        <f>(E42-D42)/D42</f>
        <v>-0.33215195533622788</v>
      </c>
    </row>
    <row r="43" spans="1:6" s="32" customFormat="1">
      <c r="A43" s="28"/>
      <c r="B43" s="33">
        <v>5105010109</v>
      </c>
      <c r="C43" s="34" t="s">
        <v>36</v>
      </c>
      <c r="D43" s="35">
        <v>32496.3</v>
      </c>
      <c r="E43" s="35">
        <v>52742.5</v>
      </c>
    </row>
    <row r="44" spans="1:6" s="32" customFormat="1">
      <c r="A44" s="28"/>
      <c r="B44" s="33">
        <v>5105010127</v>
      </c>
      <c r="C44" s="34" t="s">
        <v>37</v>
      </c>
      <c r="D44" s="35">
        <v>117874.96</v>
      </c>
      <c r="E44" s="35">
        <v>118571.07</v>
      </c>
    </row>
    <row r="45" spans="1:6" s="32" customFormat="1">
      <c r="A45" s="28"/>
      <c r="B45" s="33">
        <v>5105010103</v>
      </c>
      <c r="C45" s="34" t="s">
        <v>38</v>
      </c>
      <c r="D45" s="35">
        <v>181638.55</v>
      </c>
      <c r="E45" s="35">
        <v>269693.43</v>
      </c>
    </row>
    <row r="46" spans="1:6" s="32" customFormat="1">
      <c r="A46" s="28"/>
      <c r="B46" s="33">
        <v>5105010107</v>
      </c>
      <c r="C46" s="34" t="s">
        <v>40</v>
      </c>
      <c r="D46" s="35">
        <v>16256</v>
      </c>
      <c r="E46" s="35">
        <v>16256</v>
      </c>
    </row>
    <row r="47" spans="1:6" s="32" customFormat="1">
      <c r="A47" s="28"/>
      <c r="B47" s="33">
        <v>5105010111</v>
      </c>
      <c r="C47" s="34" t="s">
        <v>54</v>
      </c>
      <c r="D47" s="35">
        <v>2580758.9500000002</v>
      </c>
      <c r="E47" s="35">
        <v>1453122.41</v>
      </c>
    </row>
    <row r="48" spans="1:6" s="32" customFormat="1">
      <c r="A48" s="28"/>
      <c r="B48" s="33">
        <v>5105010113</v>
      </c>
      <c r="C48" s="34" t="s">
        <v>62</v>
      </c>
      <c r="D48" s="35">
        <v>11621.34</v>
      </c>
      <c r="E48" s="35">
        <v>24123.95</v>
      </c>
    </row>
    <row r="49" spans="1:6" s="32" customFormat="1">
      <c r="A49" s="28"/>
      <c r="B49" s="33">
        <v>5105010115</v>
      </c>
      <c r="C49" s="34" t="s">
        <v>41</v>
      </c>
      <c r="D49" s="35">
        <v>736.55</v>
      </c>
      <c r="E49" s="35">
        <v>10800</v>
      </c>
    </row>
    <row r="50" spans="1:6" s="32" customFormat="1">
      <c r="A50" s="28"/>
      <c r="B50" s="33">
        <v>5105010131</v>
      </c>
      <c r="C50" s="34" t="s">
        <v>55</v>
      </c>
      <c r="D50" s="35">
        <v>2934.23</v>
      </c>
      <c r="E50" s="35">
        <v>2811.64</v>
      </c>
    </row>
    <row r="51" spans="1:6" s="32" customFormat="1">
      <c r="A51" s="28"/>
      <c r="B51" s="33">
        <v>5105010137</v>
      </c>
      <c r="C51" s="34" t="s">
        <v>42</v>
      </c>
      <c r="D51" s="35">
        <v>59129.24</v>
      </c>
      <c r="E51" s="35">
        <v>48490.49</v>
      </c>
    </row>
    <row r="52" spans="1:6" s="32" customFormat="1">
      <c r="A52" s="28"/>
      <c r="B52" s="33">
        <v>5105010117</v>
      </c>
      <c r="C52" s="34" t="s">
        <v>72</v>
      </c>
      <c r="D52" s="35">
        <v>77198.179999999993</v>
      </c>
      <c r="E52" s="35">
        <v>28396.400000000001</v>
      </c>
    </row>
    <row r="53" spans="1:6" s="32" customFormat="1">
      <c r="A53" s="28"/>
      <c r="B53" s="33">
        <v>5105010125</v>
      </c>
      <c r="C53" s="34" t="s">
        <v>64</v>
      </c>
      <c r="D53" s="35">
        <v>459529.8</v>
      </c>
      <c r="E53" s="35">
        <v>332821.18</v>
      </c>
    </row>
    <row r="54" spans="1:6" s="32" customFormat="1">
      <c r="A54" s="28"/>
      <c r="B54" s="33">
        <v>5105010101</v>
      </c>
      <c r="C54" s="34" t="s">
        <v>86</v>
      </c>
      <c r="D54" s="35">
        <v>19476.87</v>
      </c>
      <c r="E54" s="35">
        <v>19476.87</v>
      </c>
    </row>
    <row r="55" spans="1:6">
      <c r="A55" s="6"/>
      <c r="B55" s="10"/>
      <c r="D55" s="11"/>
      <c r="E55" s="11"/>
    </row>
    <row r="56" spans="1:6">
      <c r="A56" s="6"/>
      <c r="B56" s="5" t="s">
        <v>110</v>
      </c>
      <c r="C56" s="6"/>
      <c r="D56" s="7">
        <v>401000</v>
      </c>
      <c r="E56" s="7">
        <v>1154000</v>
      </c>
      <c r="F56" s="25">
        <f>(E56-D56)/D56</f>
        <v>1.8778054862842892</v>
      </c>
    </row>
    <row r="57" spans="1:6">
      <c r="A57" s="6"/>
      <c r="B57" s="9">
        <v>5107010199</v>
      </c>
      <c r="C57" s="10" t="s">
        <v>111</v>
      </c>
      <c r="D57" s="11">
        <v>401000</v>
      </c>
      <c r="E57" s="11">
        <v>1154000</v>
      </c>
    </row>
    <row r="58" spans="1:6">
      <c r="A58" s="6"/>
      <c r="B58" s="9"/>
      <c r="C58" s="10"/>
      <c r="D58" s="11"/>
      <c r="E58" s="11"/>
    </row>
    <row r="59" spans="1:6">
      <c r="A59" s="6"/>
      <c r="B59" s="5" t="s">
        <v>43</v>
      </c>
      <c r="C59" s="6"/>
      <c r="D59" s="7">
        <v>76</v>
      </c>
      <c r="E59" s="7">
        <v>0</v>
      </c>
      <c r="F59" s="25">
        <f>(E59-D59)/D59</f>
        <v>-1</v>
      </c>
    </row>
    <row r="60" spans="1:6">
      <c r="A60" s="6"/>
      <c r="B60" s="9">
        <v>5203010120</v>
      </c>
      <c r="C60" s="10" t="s">
        <v>44</v>
      </c>
      <c r="D60" s="11">
        <v>57</v>
      </c>
      <c r="E60" s="11"/>
    </row>
    <row r="61" spans="1:6">
      <c r="A61" s="6"/>
      <c r="B61" s="9">
        <v>5203010114</v>
      </c>
      <c r="C61" s="10" t="s">
        <v>46</v>
      </c>
      <c r="D61" s="11">
        <v>1</v>
      </c>
      <c r="E61" s="11"/>
    </row>
    <row r="62" spans="1:6">
      <c r="A62" s="6"/>
      <c r="B62" s="9">
        <v>5203010112</v>
      </c>
      <c r="C62" s="10" t="s">
        <v>87</v>
      </c>
      <c r="D62" s="11">
        <v>4</v>
      </c>
      <c r="E62" s="11"/>
    </row>
    <row r="63" spans="1:6">
      <c r="A63" s="6"/>
      <c r="B63" s="9">
        <v>5203010115</v>
      </c>
      <c r="C63" s="10" t="s">
        <v>74</v>
      </c>
      <c r="D63" s="11">
        <v>14</v>
      </c>
      <c r="E63" s="11"/>
    </row>
    <row r="64" spans="1:6">
      <c r="A64" s="6"/>
      <c r="B64" s="9">
        <v>5203010113</v>
      </c>
      <c r="C64" s="10" t="s">
        <v>77</v>
      </c>
      <c r="D64" s="11"/>
      <c r="E64" s="11">
        <v>0</v>
      </c>
    </row>
    <row r="65" spans="1:6">
      <c r="A65" s="6"/>
      <c r="B65" s="10"/>
      <c r="D65" s="11"/>
      <c r="E65" s="11"/>
    </row>
    <row r="66" spans="1:6">
      <c r="A66" s="6"/>
      <c r="B66" s="5" t="s">
        <v>47</v>
      </c>
      <c r="C66" s="6"/>
      <c r="D66" s="7"/>
      <c r="E66" s="7"/>
    </row>
    <row r="67" spans="1:6">
      <c r="A67" s="6"/>
      <c r="B67" s="9">
        <v>5212010199</v>
      </c>
      <c r="C67" s="10" t="s">
        <v>48</v>
      </c>
      <c r="D67" s="11"/>
      <c r="E67" s="11"/>
    </row>
    <row r="68" spans="1:6">
      <c r="A68" s="20"/>
      <c r="B68" s="10"/>
      <c r="D68" s="11"/>
      <c r="E68" s="11"/>
    </row>
    <row r="69" spans="1:6" s="32" customFormat="1">
      <c r="A69" s="36" t="s">
        <v>115</v>
      </c>
      <c r="B69" s="37"/>
      <c r="C69" s="37"/>
      <c r="D69" s="38">
        <v>54269231.359999985</v>
      </c>
      <c r="E69" s="38">
        <v>43407181</v>
      </c>
      <c r="F69" s="31">
        <f>(E69-D69)/D69</f>
        <v>-0.20015117383818401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4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116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700600187</v>
      </c>
      <c r="B3" s="5" t="s">
        <v>7</v>
      </c>
      <c r="C3" s="6"/>
      <c r="D3" s="7">
        <v>11452816.5</v>
      </c>
      <c r="E3" s="7">
        <v>11550093.5</v>
      </c>
      <c r="F3" s="25">
        <f>(E3-D3)/D3</f>
        <v>8.4937185538596551E-3</v>
      </c>
    </row>
    <row r="4" spans="1:8">
      <c r="A4" s="6"/>
      <c r="B4" s="9">
        <v>5101010115</v>
      </c>
      <c r="C4" s="10" t="s">
        <v>9</v>
      </c>
      <c r="D4" s="11">
        <v>9155844</v>
      </c>
      <c r="E4" s="11">
        <v>9215378</v>
      </c>
    </row>
    <row r="5" spans="1:8">
      <c r="A5" s="6"/>
      <c r="B5" s="9">
        <v>5101020106</v>
      </c>
      <c r="C5" s="10" t="s">
        <v>10</v>
      </c>
      <c r="D5" s="11">
        <v>297180</v>
      </c>
      <c r="E5" s="11">
        <v>327469</v>
      </c>
    </row>
    <row r="6" spans="1:8">
      <c r="A6" s="6"/>
      <c r="B6" s="9">
        <v>5101020108</v>
      </c>
      <c r="C6" s="10" t="s">
        <v>11</v>
      </c>
      <c r="D6" s="11">
        <v>1682000</v>
      </c>
      <c r="E6" s="11">
        <v>1672500</v>
      </c>
    </row>
    <row r="7" spans="1:8">
      <c r="A7" s="6"/>
      <c r="B7" s="9">
        <v>5101020116</v>
      </c>
      <c r="C7" s="10" t="s">
        <v>12</v>
      </c>
      <c r="D7" s="11">
        <v>6800</v>
      </c>
      <c r="E7" s="11">
        <v>7270</v>
      </c>
    </row>
    <row r="8" spans="1:8">
      <c r="A8" s="6"/>
      <c r="B8" s="9">
        <v>5101030205</v>
      </c>
      <c r="C8" s="10" t="s">
        <v>13</v>
      </c>
      <c r="D8" s="11">
        <v>25916</v>
      </c>
      <c r="E8" s="11">
        <v>58525</v>
      </c>
    </row>
    <row r="9" spans="1:8">
      <c r="A9" s="6"/>
      <c r="B9" s="9">
        <v>5101030101</v>
      </c>
      <c r="C9" s="10" t="s">
        <v>14</v>
      </c>
      <c r="D9" s="11">
        <v>248514</v>
      </c>
      <c r="E9" s="11">
        <v>227277</v>
      </c>
    </row>
    <row r="10" spans="1:8">
      <c r="A10" s="6"/>
      <c r="B10" s="9">
        <v>5101030208</v>
      </c>
      <c r="C10" s="10" t="s">
        <v>93</v>
      </c>
      <c r="D10" s="11">
        <v>11115</v>
      </c>
      <c r="E10" s="11">
        <v>21942</v>
      </c>
    </row>
    <row r="11" spans="1:8">
      <c r="A11" s="6"/>
      <c r="B11" s="9">
        <v>5101020199</v>
      </c>
      <c r="C11" s="10" t="s">
        <v>114</v>
      </c>
      <c r="D11" s="11">
        <v>25447.5</v>
      </c>
      <c r="E11" s="11">
        <v>19732.5</v>
      </c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410446</v>
      </c>
      <c r="E13" s="7">
        <v>392600</v>
      </c>
      <c r="F13" s="25">
        <f>(E13-D13)/D13</f>
        <v>-4.3479532021264672E-2</v>
      </c>
    </row>
    <row r="14" spans="1:8">
      <c r="A14" s="6"/>
      <c r="B14" s="9">
        <v>5102010199</v>
      </c>
      <c r="C14" s="10" t="s">
        <v>17</v>
      </c>
      <c r="D14" s="11">
        <v>17646</v>
      </c>
      <c r="E14" s="11"/>
    </row>
    <row r="15" spans="1:8">
      <c r="A15" s="6"/>
      <c r="B15" s="9">
        <v>5102030199</v>
      </c>
      <c r="C15" s="10" t="s">
        <v>18</v>
      </c>
      <c r="D15" s="11">
        <v>392800</v>
      </c>
      <c r="E15" s="11">
        <v>392600</v>
      </c>
    </row>
    <row r="16" spans="1:8">
      <c r="A16" s="6"/>
      <c r="B16" s="10"/>
      <c r="D16" s="11"/>
      <c r="E16" s="11"/>
    </row>
    <row r="17" spans="1:6">
      <c r="A17" s="6"/>
      <c r="B17" s="5" t="s">
        <v>19</v>
      </c>
      <c r="C17" s="6"/>
      <c r="D17" s="7">
        <v>733746</v>
      </c>
      <c r="E17" s="7">
        <v>882677</v>
      </c>
      <c r="F17" s="25">
        <f>(E17-D17)/D17</f>
        <v>0.20297350854382851</v>
      </c>
    </row>
    <row r="18" spans="1:6">
      <c r="A18" s="6"/>
      <c r="B18" s="9">
        <v>5103010102</v>
      </c>
      <c r="C18" s="10" t="s">
        <v>20</v>
      </c>
      <c r="D18" s="11">
        <v>664683</v>
      </c>
      <c r="E18" s="11">
        <v>804702</v>
      </c>
    </row>
    <row r="19" spans="1:6">
      <c r="A19" s="6"/>
      <c r="B19" s="9">
        <v>5103010103</v>
      </c>
      <c r="C19" s="10" t="s">
        <v>21</v>
      </c>
      <c r="D19" s="11">
        <v>31721</v>
      </c>
      <c r="E19" s="11">
        <v>49650</v>
      </c>
    </row>
    <row r="20" spans="1:6">
      <c r="A20" s="6"/>
      <c r="B20" s="9">
        <v>5103010199</v>
      </c>
      <c r="C20" s="10" t="s">
        <v>22</v>
      </c>
      <c r="D20" s="11">
        <v>37342</v>
      </c>
      <c r="E20" s="11">
        <v>28325</v>
      </c>
    </row>
    <row r="21" spans="1:6">
      <c r="A21" s="6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35609025.470000006</v>
      </c>
      <c r="E22" s="30">
        <v>16519016.689999999</v>
      </c>
      <c r="F22" s="31">
        <f>(E22-D22)/D22</f>
        <v>-0.53610028716127078</v>
      </c>
    </row>
    <row r="23" spans="1:6" s="32" customFormat="1">
      <c r="A23" s="28"/>
      <c r="B23" s="33">
        <v>5104010104</v>
      </c>
      <c r="C23" s="34" t="s">
        <v>25</v>
      </c>
      <c r="D23" s="35">
        <v>27745634.75</v>
      </c>
      <c r="E23" s="35">
        <v>8547203.7200000007</v>
      </c>
    </row>
    <row r="24" spans="1:6" s="32" customFormat="1">
      <c r="A24" s="28"/>
      <c r="B24" s="33">
        <v>5104010107</v>
      </c>
      <c r="C24" s="34" t="s">
        <v>26</v>
      </c>
      <c r="D24" s="35">
        <v>122078.55</v>
      </c>
      <c r="E24" s="35">
        <v>107095.27</v>
      </c>
    </row>
    <row r="25" spans="1:6" s="32" customFormat="1">
      <c r="A25" s="28"/>
      <c r="B25" s="33">
        <v>5104010110</v>
      </c>
      <c r="C25" s="34" t="s">
        <v>27</v>
      </c>
      <c r="D25" s="35">
        <v>1167189.7</v>
      </c>
      <c r="E25" s="35">
        <v>1061670.2</v>
      </c>
    </row>
    <row r="26" spans="1:6" s="32" customFormat="1">
      <c r="A26" s="28"/>
      <c r="B26" s="33">
        <v>5104010112</v>
      </c>
      <c r="C26" s="34" t="s">
        <v>28</v>
      </c>
      <c r="D26" s="35">
        <v>4703600</v>
      </c>
      <c r="E26" s="35">
        <v>4698142</v>
      </c>
    </row>
    <row r="27" spans="1:6" s="32" customFormat="1">
      <c r="A27" s="28"/>
      <c r="B27" s="33">
        <v>5104030206</v>
      </c>
      <c r="C27" s="34" t="s">
        <v>29</v>
      </c>
      <c r="D27" s="35"/>
      <c r="E27" s="35">
        <v>66200</v>
      </c>
    </row>
    <row r="28" spans="1:6" s="32" customFormat="1">
      <c r="A28" s="28"/>
      <c r="B28" s="33">
        <v>5104030212</v>
      </c>
      <c r="C28" s="34" t="s">
        <v>51</v>
      </c>
      <c r="D28" s="35">
        <v>14400</v>
      </c>
      <c r="E28" s="35">
        <v>12000</v>
      </c>
    </row>
    <row r="29" spans="1:6" s="32" customFormat="1">
      <c r="A29" s="28"/>
      <c r="B29" s="33">
        <v>5104040102</v>
      </c>
      <c r="C29" s="34" t="s">
        <v>33</v>
      </c>
      <c r="D29" s="35">
        <v>614900</v>
      </c>
      <c r="E29" s="35">
        <v>781800</v>
      </c>
    </row>
    <row r="30" spans="1:6" s="32" customFormat="1">
      <c r="A30" s="28"/>
      <c r="B30" s="33">
        <v>5104020106</v>
      </c>
      <c r="C30" s="34" t="s">
        <v>69</v>
      </c>
      <c r="D30" s="35">
        <v>187540.96</v>
      </c>
      <c r="E30" s="35">
        <v>194348.82</v>
      </c>
    </row>
    <row r="31" spans="1:6" s="32" customFormat="1">
      <c r="A31" s="28"/>
      <c r="B31" s="33">
        <v>5104020101</v>
      </c>
      <c r="C31" s="34" t="s">
        <v>61</v>
      </c>
      <c r="D31" s="35">
        <v>362091.5</v>
      </c>
      <c r="E31" s="35">
        <v>351825.02</v>
      </c>
    </row>
    <row r="32" spans="1:6" s="32" customFormat="1">
      <c r="A32" s="28"/>
      <c r="B32" s="33">
        <v>5104020103</v>
      </c>
      <c r="C32" s="34" t="s">
        <v>70</v>
      </c>
      <c r="D32" s="35">
        <v>10260.56</v>
      </c>
      <c r="E32" s="35">
        <v>11764.76</v>
      </c>
    </row>
    <row r="33" spans="1:6" s="32" customFormat="1">
      <c r="A33" s="28"/>
      <c r="B33" s="33">
        <v>5104020105</v>
      </c>
      <c r="C33" s="34" t="s">
        <v>34</v>
      </c>
      <c r="D33" s="35">
        <v>23753.45</v>
      </c>
      <c r="E33" s="35">
        <v>24994.9</v>
      </c>
    </row>
    <row r="34" spans="1:6" s="32" customFormat="1">
      <c r="A34" s="28"/>
      <c r="B34" s="33">
        <v>5104020107</v>
      </c>
      <c r="C34" s="34" t="s">
        <v>71</v>
      </c>
      <c r="D34" s="35">
        <v>9576</v>
      </c>
      <c r="E34" s="35">
        <v>13972</v>
      </c>
    </row>
    <row r="35" spans="1:6" s="32" customFormat="1">
      <c r="A35" s="28"/>
      <c r="B35" s="33">
        <v>5104030210</v>
      </c>
      <c r="C35" s="34" t="s">
        <v>104</v>
      </c>
      <c r="D35" s="35">
        <v>648000</v>
      </c>
      <c r="E35" s="35">
        <v>648000</v>
      </c>
    </row>
    <row r="36" spans="1:6">
      <c r="A36" s="6"/>
      <c r="B36" s="10"/>
      <c r="D36" s="11"/>
      <c r="E36" s="11"/>
    </row>
    <row r="37" spans="1:6">
      <c r="A37" s="6"/>
      <c r="B37" s="5" t="s">
        <v>35</v>
      </c>
      <c r="C37" s="6"/>
      <c r="D37" s="7">
        <v>2216133.7999999998</v>
      </c>
      <c r="E37" s="7">
        <v>1818318.41</v>
      </c>
      <c r="F37" s="25">
        <f>(E37-D37)/D37</f>
        <v>-0.17950874175557446</v>
      </c>
    </row>
    <row r="38" spans="1:6">
      <c r="A38" s="6"/>
      <c r="B38" s="9">
        <v>5105010109</v>
      </c>
      <c r="C38" s="10" t="s">
        <v>36</v>
      </c>
      <c r="D38" s="11">
        <v>77881.88</v>
      </c>
      <c r="E38" s="11">
        <v>76315.66</v>
      </c>
    </row>
    <row r="39" spans="1:6">
      <c r="A39" s="6"/>
      <c r="B39" s="9">
        <v>5105010127</v>
      </c>
      <c r="C39" s="10" t="s">
        <v>37</v>
      </c>
      <c r="D39" s="11">
        <v>152798.03</v>
      </c>
      <c r="E39" s="11">
        <v>122100.98</v>
      </c>
    </row>
    <row r="40" spans="1:6">
      <c r="A40" s="6"/>
      <c r="B40" s="9">
        <v>5105010103</v>
      </c>
      <c r="C40" s="10" t="s">
        <v>38</v>
      </c>
      <c r="D40" s="11">
        <v>412135.9</v>
      </c>
      <c r="E40" s="11">
        <v>412135.9</v>
      </c>
    </row>
    <row r="41" spans="1:6">
      <c r="A41" s="6"/>
      <c r="B41" s="9">
        <v>5105010105</v>
      </c>
      <c r="C41" s="10" t="s">
        <v>39</v>
      </c>
      <c r="D41" s="11">
        <v>6400</v>
      </c>
      <c r="E41" s="11">
        <v>6400</v>
      </c>
    </row>
    <row r="42" spans="1:6">
      <c r="A42" s="6"/>
      <c r="B42" s="9">
        <v>5105010107</v>
      </c>
      <c r="C42" s="10" t="s">
        <v>40</v>
      </c>
      <c r="D42" s="11">
        <v>41000</v>
      </c>
      <c r="E42" s="11">
        <v>41000</v>
      </c>
    </row>
    <row r="43" spans="1:6">
      <c r="A43" s="6"/>
      <c r="B43" s="9">
        <v>5105010111</v>
      </c>
      <c r="C43" s="10" t="s">
        <v>54</v>
      </c>
      <c r="D43" s="11">
        <v>869256.4</v>
      </c>
      <c r="E43" s="11">
        <v>569111.67000000004</v>
      </c>
    </row>
    <row r="44" spans="1:6">
      <c r="A44" s="6"/>
      <c r="B44" s="9">
        <v>5105010113</v>
      </c>
      <c r="C44" s="10" t="s">
        <v>62</v>
      </c>
      <c r="D44" s="11">
        <v>47891.03</v>
      </c>
      <c r="E44" s="11">
        <v>2076.48</v>
      </c>
    </row>
    <row r="45" spans="1:6">
      <c r="A45" s="6"/>
      <c r="B45" s="9">
        <v>5105010115</v>
      </c>
      <c r="C45" s="10" t="s">
        <v>41</v>
      </c>
      <c r="D45" s="11">
        <v>3633.72</v>
      </c>
      <c r="E45" s="11"/>
    </row>
    <row r="46" spans="1:6">
      <c r="A46" s="6"/>
      <c r="B46" s="9">
        <v>5105010131</v>
      </c>
      <c r="C46" s="10" t="s">
        <v>55</v>
      </c>
      <c r="D46" s="11">
        <v>1880</v>
      </c>
      <c r="E46" s="11">
        <v>436.81</v>
      </c>
    </row>
    <row r="47" spans="1:6">
      <c r="A47" s="6"/>
      <c r="B47" s="9">
        <v>5105010137</v>
      </c>
      <c r="C47" s="10" t="s">
        <v>42</v>
      </c>
      <c r="D47" s="11">
        <v>54828.85</v>
      </c>
      <c r="E47" s="11">
        <v>12664.94</v>
      </c>
    </row>
    <row r="48" spans="1:6">
      <c r="A48" s="6"/>
      <c r="B48" s="9">
        <v>5105010117</v>
      </c>
      <c r="C48" s="10" t="s">
        <v>72</v>
      </c>
      <c r="D48" s="11">
        <v>315129.84000000003</v>
      </c>
      <c r="E48" s="11">
        <v>306522.82</v>
      </c>
    </row>
    <row r="49" spans="1:6">
      <c r="A49" s="6"/>
      <c r="B49" s="9">
        <v>5105010125</v>
      </c>
      <c r="C49" s="10" t="s">
        <v>64</v>
      </c>
      <c r="D49" s="11">
        <v>119070.81</v>
      </c>
      <c r="E49" s="11">
        <v>155834.96</v>
      </c>
    </row>
    <row r="50" spans="1:6">
      <c r="A50" s="6"/>
      <c r="B50" s="9">
        <v>5105010101</v>
      </c>
      <c r="C50" s="10" t="s">
        <v>86</v>
      </c>
      <c r="D50" s="11">
        <v>114227.34</v>
      </c>
      <c r="E50" s="11">
        <v>113718.19</v>
      </c>
    </row>
    <row r="51" spans="1:6">
      <c r="A51" s="6"/>
      <c r="B51" s="10"/>
      <c r="D51" s="11"/>
      <c r="E51" s="11"/>
    </row>
    <row r="52" spans="1:6">
      <c r="A52" s="6"/>
      <c r="B52" s="5" t="s">
        <v>43</v>
      </c>
      <c r="C52" s="6"/>
      <c r="D52" s="7">
        <v>18</v>
      </c>
      <c r="E52" s="7"/>
      <c r="F52" s="25">
        <f>(E52-D52)/D52</f>
        <v>-1</v>
      </c>
    </row>
    <row r="53" spans="1:6">
      <c r="A53" s="6"/>
      <c r="B53" s="9">
        <v>5203010120</v>
      </c>
      <c r="C53" s="10" t="s">
        <v>44</v>
      </c>
      <c r="D53" s="11">
        <v>15</v>
      </c>
      <c r="E53" s="11"/>
    </row>
    <row r="54" spans="1:6">
      <c r="A54" s="6"/>
      <c r="B54" s="9">
        <v>5203010114</v>
      </c>
      <c r="C54" s="10" t="s">
        <v>46</v>
      </c>
      <c r="D54" s="11">
        <v>1</v>
      </c>
      <c r="E54" s="11"/>
    </row>
    <row r="55" spans="1:6">
      <c r="A55" s="6"/>
      <c r="B55" s="9">
        <v>5203010112</v>
      </c>
      <c r="C55" s="10" t="s">
        <v>87</v>
      </c>
      <c r="D55" s="11">
        <v>1</v>
      </c>
      <c r="E55" s="11"/>
    </row>
    <row r="56" spans="1:6">
      <c r="A56" s="6"/>
      <c r="B56" s="9">
        <v>5203010119</v>
      </c>
      <c r="C56" s="10" t="s">
        <v>65</v>
      </c>
      <c r="D56" s="11"/>
      <c r="E56" s="11"/>
    </row>
    <row r="57" spans="1:6">
      <c r="A57" s="6"/>
      <c r="B57" s="9">
        <v>5203010122</v>
      </c>
      <c r="C57" s="10" t="s">
        <v>97</v>
      </c>
      <c r="D57" s="11"/>
      <c r="E57" s="11"/>
    </row>
    <row r="58" spans="1:6">
      <c r="A58" s="6"/>
      <c r="B58" s="9">
        <v>5203010115</v>
      </c>
      <c r="C58" s="10" t="s">
        <v>74</v>
      </c>
      <c r="D58" s="11">
        <v>1</v>
      </c>
      <c r="E58" s="11"/>
    </row>
    <row r="59" spans="1:6">
      <c r="A59" s="6"/>
      <c r="B59" s="10"/>
      <c r="D59" s="11"/>
      <c r="E59" s="11"/>
    </row>
    <row r="60" spans="1:6">
      <c r="A60" s="6"/>
      <c r="B60" s="5" t="s">
        <v>110</v>
      </c>
      <c r="C60" s="6"/>
      <c r="D60" s="7">
        <v>183000</v>
      </c>
      <c r="E60" s="7">
        <v>366000</v>
      </c>
      <c r="F60" s="25">
        <f>(E60-D60)/D60</f>
        <v>1</v>
      </c>
    </row>
    <row r="61" spans="1:6">
      <c r="A61" s="6"/>
      <c r="B61" s="9">
        <v>5107010113</v>
      </c>
      <c r="C61" s="10" t="s">
        <v>117</v>
      </c>
      <c r="D61" s="11"/>
      <c r="E61" s="11"/>
    </row>
    <row r="62" spans="1:6">
      <c r="A62" s="6"/>
      <c r="B62" s="9">
        <v>5107010199</v>
      </c>
      <c r="C62" s="10" t="s">
        <v>111</v>
      </c>
      <c r="D62" s="11">
        <v>183000</v>
      </c>
      <c r="E62" s="11">
        <v>366000</v>
      </c>
    </row>
    <row r="63" spans="1:6">
      <c r="A63" s="20"/>
      <c r="B63" s="10"/>
      <c r="D63" s="11"/>
      <c r="E63" s="11"/>
    </row>
    <row r="64" spans="1:6" s="32" customFormat="1">
      <c r="A64" s="36" t="s">
        <v>118</v>
      </c>
      <c r="B64" s="37"/>
      <c r="C64" s="37"/>
      <c r="D64" s="38">
        <v>50605185.770000018</v>
      </c>
      <c r="E64" s="38">
        <v>31528705.600000001</v>
      </c>
      <c r="F64" s="31">
        <f>(E64-D64)/D64</f>
        <v>-0.3769669032873903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119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700600188</v>
      </c>
      <c r="B3" s="5" t="s">
        <v>7</v>
      </c>
      <c r="C3" s="6"/>
      <c r="D3" s="7">
        <v>8054397.0499999998</v>
      </c>
      <c r="E3" s="7">
        <v>8708124</v>
      </c>
      <c r="F3" s="25">
        <f>(E3-D3)/D3</f>
        <v>8.1163983590801528E-2</v>
      </c>
    </row>
    <row r="4" spans="1:8">
      <c r="A4" s="6"/>
      <c r="B4" s="9">
        <v>5101010115</v>
      </c>
      <c r="C4" s="10" t="s">
        <v>9</v>
      </c>
      <c r="D4" s="11">
        <v>6852268.7000000002</v>
      </c>
      <c r="E4" s="11">
        <v>7426235</v>
      </c>
    </row>
    <row r="5" spans="1:8">
      <c r="A5" s="6"/>
      <c r="B5" s="9">
        <v>5101020106</v>
      </c>
      <c r="C5" s="10" t="s">
        <v>10</v>
      </c>
      <c r="D5" s="11">
        <v>224537</v>
      </c>
      <c r="E5" s="11">
        <v>264484</v>
      </c>
    </row>
    <row r="6" spans="1:8">
      <c r="A6" s="6"/>
      <c r="B6" s="9">
        <v>5101020108</v>
      </c>
      <c r="C6" s="10" t="s">
        <v>11</v>
      </c>
      <c r="D6" s="11">
        <v>612619.35</v>
      </c>
      <c r="E6" s="11">
        <v>706100</v>
      </c>
    </row>
    <row r="7" spans="1:8">
      <c r="A7" s="6"/>
      <c r="B7" s="9">
        <v>5101020116</v>
      </c>
      <c r="C7" s="10" t="s">
        <v>12</v>
      </c>
      <c r="D7" s="11">
        <v>5090</v>
      </c>
      <c r="E7" s="11">
        <v>5155</v>
      </c>
    </row>
    <row r="8" spans="1:8">
      <c r="A8" s="6"/>
      <c r="B8" s="9">
        <v>5101030205</v>
      </c>
      <c r="C8" s="10" t="s">
        <v>13</v>
      </c>
      <c r="D8" s="11">
        <v>46862</v>
      </c>
      <c r="E8" s="11">
        <v>27190</v>
      </c>
    </row>
    <row r="9" spans="1:8">
      <c r="A9" s="6"/>
      <c r="B9" s="9">
        <v>5101010116</v>
      </c>
      <c r="C9" s="10" t="s">
        <v>68</v>
      </c>
      <c r="D9" s="11">
        <v>16025</v>
      </c>
      <c r="E9" s="11">
        <v>24000</v>
      </c>
    </row>
    <row r="10" spans="1:8">
      <c r="A10" s="6"/>
      <c r="B10" s="9">
        <v>5101030101</v>
      </c>
      <c r="C10" s="10" t="s">
        <v>14</v>
      </c>
      <c r="D10" s="11">
        <v>288445</v>
      </c>
      <c r="E10" s="11">
        <v>254960</v>
      </c>
    </row>
    <row r="11" spans="1:8">
      <c r="A11" s="6"/>
      <c r="B11" s="9">
        <v>5101020199</v>
      </c>
      <c r="C11" s="10" t="s">
        <v>114</v>
      </c>
      <c r="D11" s="11">
        <v>8550</v>
      </c>
      <c r="E11" s="11"/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79636</v>
      </c>
      <c r="E13" s="7">
        <v>435080</v>
      </c>
      <c r="F13" s="25">
        <f>(E13-D13)/D13</f>
        <v>4.4633582801747957</v>
      </c>
    </row>
    <row r="14" spans="1:8">
      <c r="A14" s="6"/>
      <c r="B14" s="9">
        <v>5102010199</v>
      </c>
      <c r="C14" s="10" t="s">
        <v>17</v>
      </c>
      <c r="D14" s="11"/>
      <c r="E14" s="11">
        <v>85000</v>
      </c>
    </row>
    <row r="15" spans="1:8">
      <c r="A15" s="6"/>
      <c r="B15" s="9">
        <v>5102030199</v>
      </c>
      <c r="C15" s="10" t="s">
        <v>18</v>
      </c>
      <c r="D15" s="11">
        <v>79636</v>
      </c>
      <c r="E15" s="11">
        <v>350080</v>
      </c>
    </row>
    <row r="16" spans="1:8">
      <c r="A16" s="6"/>
      <c r="B16" s="10"/>
      <c r="D16" s="11"/>
      <c r="E16" s="11"/>
    </row>
    <row r="17" spans="1:6" s="32" customFormat="1">
      <c r="A17" s="28"/>
      <c r="B17" s="29" t="s">
        <v>19</v>
      </c>
      <c r="C17" s="28"/>
      <c r="D17" s="30">
        <v>763060</v>
      </c>
      <c r="E17" s="30">
        <v>574954.16</v>
      </c>
      <c r="F17" s="31">
        <f>(E17-D17)/D17</f>
        <v>-0.24651513642439646</v>
      </c>
    </row>
    <row r="18" spans="1:6" s="32" customFormat="1">
      <c r="A18" s="28"/>
      <c r="B18" s="33">
        <v>5103010102</v>
      </c>
      <c r="C18" s="34" t="s">
        <v>20</v>
      </c>
      <c r="D18" s="35">
        <v>726605</v>
      </c>
      <c r="E18" s="35">
        <v>506536</v>
      </c>
    </row>
    <row r="19" spans="1:6" s="32" customFormat="1">
      <c r="A19" s="28"/>
      <c r="B19" s="33">
        <v>5103010103</v>
      </c>
      <c r="C19" s="34" t="s">
        <v>21</v>
      </c>
      <c r="D19" s="35">
        <v>10050</v>
      </c>
      <c r="E19" s="35">
        <v>16200</v>
      </c>
    </row>
    <row r="20" spans="1:6" s="32" customFormat="1">
      <c r="A20" s="28"/>
      <c r="B20" s="33">
        <v>5103010199</v>
      </c>
      <c r="C20" s="34" t="s">
        <v>22</v>
      </c>
      <c r="D20" s="35">
        <v>26405</v>
      </c>
      <c r="E20" s="35">
        <v>52218.16</v>
      </c>
    </row>
    <row r="21" spans="1:6" s="32" customFormat="1">
      <c r="A21" s="28"/>
      <c r="B21" s="34"/>
      <c r="D21" s="35"/>
      <c r="E21" s="35"/>
    </row>
    <row r="22" spans="1:6" s="32" customFormat="1">
      <c r="A22" s="28"/>
      <c r="B22" s="29" t="s">
        <v>24</v>
      </c>
      <c r="C22" s="28"/>
      <c r="D22" s="30">
        <v>30944069.59</v>
      </c>
      <c r="E22" s="30">
        <v>14745057.109999999</v>
      </c>
      <c r="F22" s="31">
        <f>(E22-D22)/D22</f>
        <v>-0.52349327979907767</v>
      </c>
    </row>
    <row r="23" spans="1:6" s="32" customFormat="1">
      <c r="A23" s="28"/>
      <c r="B23" s="33">
        <v>5104010104</v>
      </c>
      <c r="C23" s="34" t="s">
        <v>25</v>
      </c>
      <c r="D23" s="35">
        <v>24001042.859999999</v>
      </c>
      <c r="E23" s="35">
        <v>7976640.5099999998</v>
      </c>
    </row>
    <row r="24" spans="1:6" s="32" customFormat="1">
      <c r="A24" s="28"/>
      <c r="B24" s="33">
        <v>5104010107</v>
      </c>
      <c r="C24" s="34" t="s">
        <v>26</v>
      </c>
      <c r="D24" s="35">
        <v>59590.38</v>
      </c>
      <c r="E24" s="35">
        <v>119405.58</v>
      </c>
    </row>
    <row r="25" spans="1:6" s="32" customFormat="1">
      <c r="A25" s="28"/>
      <c r="B25" s="33">
        <v>5104010110</v>
      </c>
      <c r="C25" s="34" t="s">
        <v>27</v>
      </c>
      <c r="D25" s="35">
        <v>612675</v>
      </c>
      <c r="E25" s="35">
        <v>620530.19999999995</v>
      </c>
    </row>
    <row r="26" spans="1:6" s="32" customFormat="1">
      <c r="A26" s="28"/>
      <c r="B26" s="33">
        <v>5104010112</v>
      </c>
      <c r="C26" s="34" t="s">
        <v>28</v>
      </c>
      <c r="D26" s="35">
        <v>4050235</v>
      </c>
      <c r="E26" s="35">
        <v>4060941</v>
      </c>
    </row>
    <row r="27" spans="1:6" s="32" customFormat="1">
      <c r="A27" s="28"/>
      <c r="B27" s="33">
        <v>5104030206</v>
      </c>
      <c r="C27" s="34" t="s">
        <v>29</v>
      </c>
      <c r="D27" s="35">
        <v>30900</v>
      </c>
      <c r="E27" s="35">
        <v>10000</v>
      </c>
    </row>
    <row r="28" spans="1:6" s="32" customFormat="1">
      <c r="A28" s="28"/>
      <c r="B28" s="33">
        <v>5104030207</v>
      </c>
      <c r="C28" s="34" t="s">
        <v>30</v>
      </c>
      <c r="D28" s="35">
        <v>379665</v>
      </c>
      <c r="E28" s="35"/>
    </row>
    <row r="29" spans="1:6" s="32" customFormat="1">
      <c r="A29" s="28"/>
      <c r="B29" s="33">
        <v>5104030212</v>
      </c>
      <c r="C29" s="34" t="s">
        <v>51</v>
      </c>
      <c r="D29" s="35">
        <v>14400</v>
      </c>
      <c r="E29" s="35">
        <v>14400</v>
      </c>
    </row>
    <row r="30" spans="1:6" s="32" customFormat="1">
      <c r="A30" s="28"/>
      <c r="B30" s="33">
        <v>5104030299</v>
      </c>
      <c r="C30" s="34" t="s">
        <v>31</v>
      </c>
      <c r="D30" s="35">
        <v>8000</v>
      </c>
      <c r="E30" s="35">
        <v>15500</v>
      </c>
    </row>
    <row r="31" spans="1:6" s="32" customFormat="1">
      <c r="A31" s="28"/>
      <c r="B31" s="33">
        <v>5104040102</v>
      </c>
      <c r="C31" s="34" t="s">
        <v>33</v>
      </c>
      <c r="D31" s="35">
        <v>961500</v>
      </c>
      <c r="E31" s="35">
        <v>1142800</v>
      </c>
    </row>
    <row r="32" spans="1:6" s="32" customFormat="1">
      <c r="A32" s="28"/>
      <c r="B32" s="33">
        <v>5104020106</v>
      </c>
      <c r="C32" s="34" t="s">
        <v>69</v>
      </c>
      <c r="D32" s="35">
        <v>195593.83</v>
      </c>
      <c r="E32" s="35">
        <v>165637.29999999999</v>
      </c>
    </row>
    <row r="33" spans="1:6" s="32" customFormat="1">
      <c r="A33" s="28"/>
      <c r="B33" s="33">
        <v>5104020101</v>
      </c>
      <c r="C33" s="34" t="s">
        <v>61</v>
      </c>
      <c r="D33" s="35">
        <v>376394.44</v>
      </c>
      <c r="E33" s="35">
        <v>372799.66</v>
      </c>
    </row>
    <row r="34" spans="1:6" s="32" customFormat="1">
      <c r="A34" s="28"/>
      <c r="B34" s="33">
        <v>5104020103</v>
      </c>
      <c r="C34" s="34" t="s">
        <v>70</v>
      </c>
      <c r="D34" s="35">
        <v>17795.189999999999</v>
      </c>
      <c r="E34" s="35">
        <v>18559.18</v>
      </c>
    </row>
    <row r="35" spans="1:6" s="32" customFormat="1">
      <c r="A35" s="28"/>
      <c r="B35" s="33">
        <v>5104020105</v>
      </c>
      <c r="C35" s="34" t="s">
        <v>34</v>
      </c>
      <c r="D35" s="35">
        <v>48882.89</v>
      </c>
      <c r="E35" s="35">
        <v>45286.68</v>
      </c>
    </row>
    <row r="36" spans="1:6" s="32" customFormat="1">
      <c r="A36" s="28"/>
      <c r="B36" s="33">
        <v>5104020107</v>
      </c>
      <c r="C36" s="34" t="s">
        <v>71</v>
      </c>
      <c r="D36" s="35">
        <v>25395</v>
      </c>
      <c r="E36" s="35">
        <v>20557</v>
      </c>
    </row>
    <row r="37" spans="1:6" s="32" customFormat="1">
      <c r="A37" s="28"/>
      <c r="B37" s="33">
        <v>5104030210</v>
      </c>
      <c r="C37" s="34" t="s">
        <v>104</v>
      </c>
      <c r="D37" s="35">
        <v>162000</v>
      </c>
      <c r="E37" s="35">
        <v>162000</v>
      </c>
    </row>
    <row r="38" spans="1:6">
      <c r="A38" s="6"/>
      <c r="B38" s="10"/>
      <c r="D38" s="11"/>
      <c r="E38" s="11"/>
    </row>
    <row r="39" spans="1:6">
      <c r="A39" s="6"/>
      <c r="B39" s="5" t="s">
        <v>35</v>
      </c>
      <c r="C39" s="6"/>
      <c r="D39" s="7">
        <v>1531317.5200000003</v>
      </c>
      <c r="E39" s="7">
        <v>1296984.44</v>
      </c>
      <c r="F39" s="25">
        <f>(E39-D39)/D39</f>
        <v>-0.15302710048011484</v>
      </c>
    </row>
    <row r="40" spans="1:6">
      <c r="A40" s="6"/>
      <c r="B40" s="9">
        <v>5105010109</v>
      </c>
      <c r="C40" s="10" t="s">
        <v>36</v>
      </c>
      <c r="D40" s="11">
        <v>51781.37</v>
      </c>
      <c r="E40" s="11">
        <v>51246.37</v>
      </c>
    </row>
    <row r="41" spans="1:6">
      <c r="A41" s="6"/>
      <c r="B41" s="9">
        <v>5105010127</v>
      </c>
      <c r="C41" s="10" t="s">
        <v>37</v>
      </c>
      <c r="D41" s="11">
        <v>99734.28</v>
      </c>
      <c r="E41" s="11">
        <v>102279.89</v>
      </c>
    </row>
    <row r="42" spans="1:6">
      <c r="A42" s="6"/>
      <c r="B42" s="9">
        <v>5105010103</v>
      </c>
      <c r="C42" s="10" t="s">
        <v>38</v>
      </c>
      <c r="D42" s="11">
        <v>193542.95</v>
      </c>
      <c r="E42" s="11">
        <v>193542.95</v>
      </c>
    </row>
    <row r="43" spans="1:6">
      <c r="A43" s="6"/>
      <c r="B43" s="9">
        <v>5105010107</v>
      </c>
      <c r="C43" s="10" t="s">
        <v>40</v>
      </c>
      <c r="D43" s="11">
        <v>64535.87</v>
      </c>
      <c r="E43" s="11">
        <v>64535.88</v>
      </c>
    </row>
    <row r="44" spans="1:6">
      <c r="A44" s="6"/>
      <c r="B44" s="9">
        <v>5105010111</v>
      </c>
      <c r="C44" s="10" t="s">
        <v>54</v>
      </c>
      <c r="D44" s="11">
        <v>834490.74</v>
      </c>
      <c r="E44" s="11">
        <v>691031.32</v>
      </c>
    </row>
    <row r="45" spans="1:6">
      <c r="A45" s="6"/>
      <c r="B45" s="9">
        <v>5105010113</v>
      </c>
      <c r="C45" s="10" t="s">
        <v>62</v>
      </c>
      <c r="D45" s="11">
        <v>2400.0500000000002</v>
      </c>
      <c r="E45" s="11">
        <v>2400.06</v>
      </c>
    </row>
    <row r="46" spans="1:6">
      <c r="A46" s="6"/>
      <c r="B46" s="9">
        <v>5105010115</v>
      </c>
      <c r="C46" s="10" t="s">
        <v>41</v>
      </c>
      <c r="D46" s="11">
        <v>3200.09</v>
      </c>
      <c r="E46" s="11">
        <v>3200.08</v>
      </c>
    </row>
    <row r="47" spans="1:6">
      <c r="A47" s="6"/>
      <c r="B47" s="9">
        <v>5105010131</v>
      </c>
      <c r="C47" s="10" t="s">
        <v>55</v>
      </c>
      <c r="D47" s="11">
        <v>1880</v>
      </c>
      <c r="E47" s="11">
        <v>184.42</v>
      </c>
    </row>
    <row r="48" spans="1:6">
      <c r="A48" s="6"/>
      <c r="B48" s="9">
        <v>5105010137</v>
      </c>
      <c r="C48" s="10" t="s">
        <v>42</v>
      </c>
      <c r="D48" s="11">
        <v>53332</v>
      </c>
      <c r="E48" s="11">
        <v>12420.6</v>
      </c>
    </row>
    <row r="49" spans="1:6">
      <c r="A49" s="6"/>
      <c r="B49" s="9">
        <v>5105010117</v>
      </c>
      <c r="C49" s="10" t="s">
        <v>72</v>
      </c>
      <c r="D49" s="11">
        <v>132314.32999999999</v>
      </c>
      <c r="E49" s="11">
        <v>90820.49</v>
      </c>
    </row>
    <row r="50" spans="1:6">
      <c r="A50" s="6"/>
      <c r="B50" s="9">
        <v>5105010125</v>
      </c>
      <c r="C50" s="10" t="s">
        <v>64</v>
      </c>
      <c r="D50" s="11">
        <v>94105.84</v>
      </c>
      <c r="E50" s="11">
        <v>85322.38</v>
      </c>
    </row>
    <row r="51" spans="1:6">
      <c r="A51" s="6"/>
      <c r="B51" s="10"/>
      <c r="D51" s="11"/>
      <c r="E51" s="11"/>
    </row>
    <row r="52" spans="1:6">
      <c r="A52" s="6"/>
      <c r="B52" s="5" t="s">
        <v>110</v>
      </c>
      <c r="C52" s="6"/>
      <c r="D52" s="7">
        <v>636000</v>
      </c>
      <c r="E52" s="7">
        <v>681500</v>
      </c>
      <c r="F52" s="25">
        <f>(E52-D52)/D52</f>
        <v>7.1540880503144652E-2</v>
      </c>
    </row>
    <row r="53" spans="1:6">
      <c r="A53" s="6"/>
      <c r="B53" s="9">
        <v>5107010113</v>
      </c>
      <c r="C53" s="10" t="s">
        <v>117</v>
      </c>
      <c r="D53" s="11"/>
      <c r="E53" s="11"/>
    </row>
    <row r="54" spans="1:6">
      <c r="A54" s="6"/>
      <c r="B54" s="9">
        <v>5107010199</v>
      </c>
      <c r="C54" s="10" t="s">
        <v>111</v>
      </c>
      <c r="D54" s="11">
        <v>636000</v>
      </c>
      <c r="E54" s="11">
        <v>681500</v>
      </c>
    </row>
    <row r="55" spans="1:6">
      <c r="A55" s="20"/>
      <c r="B55" s="10"/>
      <c r="D55" s="11"/>
      <c r="E55" s="11"/>
    </row>
    <row r="56" spans="1:6" s="32" customFormat="1">
      <c r="A56" s="36" t="s">
        <v>120</v>
      </c>
      <c r="B56" s="37"/>
      <c r="C56" s="37"/>
      <c r="D56" s="38">
        <v>42008480.159999996</v>
      </c>
      <c r="E56" s="38">
        <v>26441699.709999993</v>
      </c>
      <c r="F56" s="31">
        <f>(E56-D56)/D56</f>
        <v>-0.37056280995432245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121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700600189</v>
      </c>
      <c r="B3" s="5" t="s">
        <v>7</v>
      </c>
      <c r="C3" s="6"/>
      <c r="D3" s="7">
        <v>10170270.689999999</v>
      </c>
      <c r="E3" s="7">
        <v>10335150.189999999</v>
      </c>
      <c r="F3" s="25">
        <f>(E3-D3)/D3</f>
        <v>1.6211908711743443E-2</v>
      </c>
    </row>
    <row r="4" spans="1:8">
      <c r="A4" s="6"/>
      <c r="B4" s="9">
        <v>5101010115</v>
      </c>
      <c r="C4" s="10" t="s">
        <v>9</v>
      </c>
      <c r="D4" s="11">
        <v>9036894.1899999995</v>
      </c>
      <c r="E4" s="11">
        <v>9199074.1899999995</v>
      </c>
    </row>
    <row r="5" spans="1:8">
      <c r="A5" s="6"/>
      <c r="B5" s="9">
        <v>5101020106</v>
      </c>
      <c r="C5" s="10" t="s">
        <v>10</v>
      </c>
      <c r="D5" s="11">
        <v>288924</v>
      </c>
      <c r="E5" s="11">
        <v>319528</v>
      </c>
    </row>
    <row r="6" spans="1:8">
      <c r="A6" s="6"/>
      <c r="B6" s="9">
        <v>5101020108</v>
      </c>
      <c r="C6" s="10" t="s">
        <v>11</v>
      </c>
      <c r="D6" s="11">
        <v>575200</v>
      </c>
      <c r="E6" s="11">
        <v>394900</v>
      </c>
    </row>
    <row r="7" spans="1:8">
      <c r="A7" s="6"/>
      <c r="B7" s="9">
        <v>5101020116</v>
      </c>
      <c r="C7" s="10" t="s">
        <v>12</v>
      </c>
      <c r="D7" s="11">
        <v>7283</v>
      </c>
      <c r="E7" s="11">
        <v>7404</v>
      </c>
    </row>
    <row r="8" spans="1:8">
      <c r="A8" s="6"/>
      <c r="B8" s="9">
        <v>5101030205</v>
      </c>
      <c r="C8" s="10" t="s">
        <v>13</v>
      </c>
      <c r="D8" s="11">
        <v>17843</v>
      </c>
      <c r="E8" s="11">
        <v>30290</v>
      </c>
    </row>
    <row r="9" spans="1:8">
      <c r="A9" s="6"/>
      <c r="B9" s="9">
        <v>5101030101</v>
      </c>
      <c r="C9" s="10" t="s">
        <v>14</v>
      </c>
      <c r="D9" s="11">
        <v>227900</v>
      </c>
      <c r="E9" s="11">
        <v>157430</v>
      </c>
    </row>
    <row r="10" spans="1:8">
      <c r="A10" s="6"/>
      <c r="B10" s="9">
        <v>5101030208</v>
      </c>
      <c r="C10" s="10" t="s">
        <v>93</v>
      </c>
      <c r="D10" s="11">
        <v>16226.5</v>
      </c>
      <c r="E10" s="11">
        <v>8574</v>
      </c>
    </row>
    <row r="11" spans="1:8">
      <c r="A11" s="6"/>
      <c r="B11" s="9">
        <v>5101020101</v>
      </c>
      <c r="C11" s="10" t="s">
        <v>58</v>
      </c>
      <c r="D11" s="11"/>
      <c r="E11" s="11">
        <v>217950</v>
      </c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412490</v>
      </c>
      <c r="E13" s="7">
        <v>404160</v>
      </c>
      <c r="F13" s="25">
        <f>(E13-D13)/D13</f>
        <v>-2.0194428955853477E-2</v>
      </c>
    </row>
    <row r="14" spans="1:8">
      <c r="A14" s="6"/>
      <c r="B14" s="9">
        <v>5102010199</v>
      </c>
      <c r="C14" s="10" t="s">
        <v>17</v>
      </c>
      <c r="D14" s="11">
        <v>7894</v>
      </c>
      <c r="E14" s="11"/>
    </row>
    <row r="15" spans="1:8">
      <c r="A15" s="6"/>
      <c r="B15" s="9">
        <v>5102030199</v>
      </c>
      <c r="C15" s="10" t="s">
        <v>18</v>
      </c>
      <c r="D15" s="11">
        <v>404596</v>
      </c>
      <c r="E15" s="11">
        <v>404160</v>
      </c>
    </row>
    <row r="16" spans="1:8">
      <c r="A16" s="6"/>
      <c r="B16" s="10"/>
      <c r="D16" s="11"/>
      <c r="E16" s="11"/>
    </row>
    <row r="17" spans="1:6">
      <c r="A17" s="6"/>
      <c r="B17" s="5" t="s">
        <v>19</v>
      </c>
      <c r="C17" s="6"/>
      <c r="D17" s="7">
        <v>973067.14</v>
      </c>
      <c r="E17" s="7">
        <v>877778</v>
      </c>
      <c r="F17" s="25">
        <f>(E17-D17)/D17</f>
        <v>-9.7926582948839491E-2</v>
      </c>
    </row>
    <row r="18" spans="1:6">
      <c r="A18" s="6"/>
      <c r="B18" s="9">
        <v>5103010102</v>
      </c>
      <c r="C18" s="10" t="s">
        <v>20</v>
      </c>
      <c r="D18" s="11">
        <v>910544</v>
      </c>
      <c r="E18" s="11">
        <v>788992</v>
      </c>
    </row>
    <row r="19" spans="1:6">
      <c r="A19" s="6"/>
      <c r="B19" s="9">
        <v>5103010103</v>
      </c>
      <c r="C19" s="10" t="s">
        <v>21</v>
      </c>
      <c r="D19" s="11">
        <v>9893.75</v>
      </c>
      <c r="E19" s="11">
        <v>25812</v>
      </c>
    </row>
    <row r="20" spans="1:6">
      <c r="A20" s="6"/>
      <c r="B20" s="9">
        <v>5103010199</v>
      </c>
      <c r="C20" s="10" t="s">
        <v>22</v>
      </c>
      <c r="D20" s="11">
        <v>52629.39</v>
      </c>
      <c r="E20" s="11">
        <v>62974</v>
      </c>
    </row>
    <row r="21" spans="1:6">
      <c r="A21" s="6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27060816.969999999</v>
      </c>
      <c r="E22" s="30">
        <v>15924848.83</v>
      </c>
      <c r="F22" s="31">
        <f>(E22-D22)/D22</f>
        <v>-0.41151633198456239</v>
      </c>
    </row>
    <row r="23" spans="1:6" s="32" customFormat="1">
      <c r="A23" s="28"/>
      <c r="B23" s="33">
        <v>5104010104</v>
      </c>
      <c r="C23" s="34" t="s">
        <v>25</v>
      </c>
      <c r="D23" s="35">
        <v>19047963.050000001</v>
      </c>
      <c r="E23" s="35">
        <v>7683466.9500000002</v>
      </c>
    </row>
    <row r="24" spans="1:6" s="32" customFormat="1">
      <c r="A24" s="28"/>
      <c r="B24" s="33">
        <v>5104010107</v>
      </c>
      <c r="C24" s="34" t="s">
        <v>26</v>
      </c>
      <c r="D24" s="35">
        <v>48999.48</v>
      </c>
      <c r="E24" s="35">
        <v>39990.43</v>
      </c>
    </row>
    <row r="25" spans="1:6" s="32" customFormat="1">
      <c r="A25" s="28"/>
      <c r="B25" s="33">
        <v>5104010110</v>
      </c>
      <c r="C25" s="34" t="s">
        <v>27</v>
      </c>
      <c r="D25" s="35">
        <v>457040</v>
      </c>
      <c r="E25" s="35">
        <v>375562</v>
      </c>
    </row>
    <row r="26" spans="1:6" s="32" customFormat="1">
      <c r="A26" s="28"/>
      <c r="B26" s="33">
        <v>5104010112</v>
      </c>
      <c r="C26" s="34" t="s">
        <v>28</v>
      </c>
      <c r="D26" s="35">
        <v>5508843.0599999996</v>
      </c>
      <c r="E26" s="35">
        <v>5552236.4199999999</v>
      </c>
    </row>
    <row r="27" spans="1:6" s="32" customFormat="1">
      <c r="A27" s="28"/>
      <c r="B27" s="33">
        <v>5104030206</v>
      </c>
      <c r="C27" s="34" t="s">
        <v>29</v>
      </c>
      <c r="D27" s="35">
        <v>36818.230000000003</v>
      </c>
      <c r="E27" s="35">
        <v>17100</v>
      </c>
    </row>
    <row r="28" spans="1:6" s="32" customFormat="1">
      <c r="A28" s="28"/>
      <c r="B28" s="33">
        <v>5104030299</v>
      </c>
      <c r="C28" s="34" t="s">
        <v>31</v>
      </c>
      <c r="D28" s="35">
        <v>53000</v>
      </c>
      <c r="E28" s="35">
        <v>3000</v>
      </c>
    </row>
    <row r="29" spans="1:6" s="32" customFormat="1">
      <c r="A29" s="28"/>
      <c r="B29" s="33">
        <v>5104040102</v>
      </c>
      <c r="C29" s="34" t="s">
        <v>33</v>
      </c>
      <c r="D29" s="35">
        <v>727000</v>
      </c>
      <c r="E29" s="35">
        <v>1051899</v>
      </c>
    </row>
    <row r="30" spans="1:6" s="32" customFormat="1">
      <c r="A30" s="28"/>
      <c r="B30" s="33">
        <v>5104020106</v>
      </c>
      <c r="C30" s="34" t="s">
        <v>69</v>
      </c>
      <c r="D30" s="35">
        <v>220988.49</v>
      </c>
      <c r="E30" s="35">
        <v>204763.76</v>
      </c>
    </row>
    <row r="31" spans="1:6" s="32" customFormat="1">
      <c r="A31" s="28"/>
      <c r="B31" s="33">
        <v>5104010113</v>
      </c>
      <c r="C31" s="34" t="s">
        <v>60</v>
      </c>
      <c r="D31" s="35"/>
      <c r="E31" s="35">
        <v>3414.69</v>
      </c>
    </row>
    <row r="32" spans="1:6" s="32" customFormat="1">
      <c r="A32" s="28"/>
      <c r="B32" s="33">
        <v>5104020101</v>
      </c>
      <c r="C32" s="34" t="s">
        <v>61</v>
      </c>
      <c r="D32" s="35">
        <v>465848.89</v>
      </c>
      <c r="E32" s="35">
        <v>499903.68</v>
      </c>
    </row>
    <row r="33" spans="1:6" s="32" customFormat="1">
      <c r="A33" s="28"/>
      <c r="B33" s="33">
        <v>5104020103</v>
      </c>
      <c r="C33" s="34" t="s">
        <v>70</v>
      </c>
      <c r="D33" s="35">
        <v>32778.82</v>
      </c>
      <c r="E33" s="35">
        <v>27577.65</v>
      </c>
    </row>
    <row r="34" spans="1:6" s="32" customFormat="1">
      <c r="A34" s="28"/>
      <c r="B34" s="33">
        <v>5104020105</v>
      </c>
      <c r="C34" s="34" t="s">
        <v>34</v>
      </c>
      <c r="D34" s="35">
        <v>37529.949999999997</v>
      </c>
      <c r="E34" s="35">
        <v>36139.25</v>
      </c>
    </row>
    <row r="35" spans="1:6" s="32" customFormat="1">
      <c r="A35" s="28"/>
      <c r="B35" s="33">
        <v>5104020107</v>
      </c>
      <c r="C35" s="34" t="s">
        <v>71</v>
      </c>
      <c r="D35" s="35">
        <v>10607</v>
      </c>
      <c r="E35" s="35">
        <v>7395</v>
      </c>
    </row>
    <row r="36" spans="1:6" s="32" customFormat="1">
      <c r="A36" s="28"/>
      <c r="B36" s="33">
        <v>5104030210</v>
      </c>
      <c r="C36" s="34" t="s">
        <v>104</v>
      </c>
      <c r="D36" s="35">
        <v>413400</v>
      </c>
      <c r="E36" s="35">
        <v>422400</v>
      </c>
    </row>
    <row r="37" spans="1:6">
      <c r="A37" s="6"/>
      <c r="B37" s="10"/>
      <c r="D37" s="11"/>
      <c r="E37" s="11"/>
    </row>
    <row r="38" spans="1:6">
      <c r="A38" s="6"/>
      <c r="B38" s="5" t="s">
        <v>35</v>
      </c>
      <c r="C38" s="6"/>
      <c r="D38" s="7">
        <v>2135593.48</v>
      </c>
      <c r="E38" s="7">
        <v>2037003.23</v>
      </c>
      <c r="F38" s="25">
        <f>(E38-D38)/D38</f>
        <v>-4.6165270180540167E-2</v>
      </c>
    </row>
    <row r="39" spans="1:6">
      <c r="A39" s="6"/>
      <c r="B39" s="9">
        <v>5105010109</v>
      </c>
      <c r="C39" s="10" t="s">
        <v>36</v>
      </c>
      <c r="D39" s="11">
        <v>46249.59</v>
      </c>
      <c r="E39" s="11">
        <v>50736.02</v>
      </c>
    </row>
    <row r="40" spans="1:6">
      <c r="A40" s="6"/>
      <c r="B40" s="9">
        <v>5105010127</v>
      </c>
      <c r="C40" s="10" t="s">
        <v>37</v>
      </c>
      <c r="D40" s="11">
        <v>85784.639999999999</v>
      </c>
      <c r="E40" s="11">
        <v>86682.33</v>
      </c>
    </row>
    <row r="41" spans="1:6">
      <c r="A41" s="6"/>
      <c r="B41" s="9">
        <v>5105010103</v>
      </c>
      <c r="C41" s="10" t="s">
        <v>38</v>
      </c>
      <c r="D41" s="11">
        <v>292491.21000000002</v>
      </c>
      <c r="E41" s="11">
        <v>343888.1</v>
      </c>
    </row>
    <row r="42" spans="1:6">
      <c r="A42" s="6"/>
      <c r="B42" s="9">
        <v>5105010105</v>
      </c>
      <c r="C42" s="10" t="s">
        <v>39</v>
      </c>
      <c r="D42" s="11">
        <v>9700</v>
      </c>
      <c r="E42" s="11">
        <v>9700</v>
      </c>
    </row>
    <row r="43" spans="1:6">
      <c r="A43" s="6"/>
      <c r="B43" s="9">
        <v>5105010107</v>
      </c>
      <c r="C43" s="10" t="s">
        <v>40</v>
      </c>
      <c r="D43" s="11">
        <v>146183.62</v>
      </c>
      <c r="E43" s="11">
        <v>146183.60999999999</v>
      </c>
    </row>
    <row r="44" spans="1:6">
      <c r="A44" s="6"/>
      <c r="B44" s="9">
        <v>5105010111</v>
      </c>
      <c r="C44" s="10" t="s">
        <v>54</v>
      </c>
      <c r="D44" s="11">
        <v>1329927.0900000001</v>
      </c>
      <c r="E44" s="11">
        <v>1151391.3500000001</v>
      </c>
    </row>
    <row r="45" spans="1:6">
      <c r="A45" s="6"/>
      <c r="B45" s="9">
        <v>5105010113</v>
      </c>
      <c r="C45" s="10" t="s">
        <v>62</v>
      </c>
      <c r="D45" s="11">
        <v>4403.91</v>
      </c>
      <c r="E45" s="11">
        <v>3313.92</v>
      </c>
    </row>
    <row r="46" spans="1:6">
      <c r="A46" s="6"/>
      <c r="B46" s="9">
        <v>5105010131</v>
      </c>
      <c r="C46" s="10" t="s">
        <v>55</v>
      </c>
      <c r="D46" s="11">
        <v>6988.99</v>
      </c>
      <c r="E46" s="11">
        <v>4750.8599999999997</v>
      </c>
    </row>
    <row r="47" spans="1:6">
      <c r="A47" s="6"/>
      <c r="B47" s="9">
        <v>5105010137</v>
      </c>
      <c r="C47" s="10" t="s">
        <v>42</v>
      </c>
      <c r="D47" s="11">
        <v>50213.68</v>
      </c>
      <c r="E47" s="11">
        <v>48246.15</v>
      </c>
    </row>
    <row r="48" spans="1:6">
      <c r="A48" s="6"/>
      <c r="B48" s="9">
        <v>5105010117</v>
      </c>
      <c r="C48" s="10" t="s">
        <v>72</v>
      </c>
      <c r="D48" s="11">
        <v>62861.24</v>
      </c>
      <c r="E48" s="11">
        <v>48809.63</v>
      </c>
    </row>
    <row r="49" spans="1:6">
      <c r="A49" s="6"/>
      <c r="B49" s="9">
        <v>5105010125</v>
      </c>
      <c r="C49" s="10" t="s">
        <v>64</v>
      </c>
      <c r="D49" s="11">
        <v>100789.51</v>
      </c>
      <c r="E49" s="11">
        <v>143301.26</v>
      </c>
    </row>
    <row r="50" spans="1:6">
      <c r="A50" s="6"/>
      <c r="B50" s="10"/>
      <c r="D50" s="11"/>
      <c r="E50" s="11"/>
    </row>
    <row r="51" spans="1:6">
      <c r="A51" s="6"/>
      <c r="B51" s="5" t="s">
        <v>110</v>
      </c>
      <c r="C51" s="6"/>
      <c r="D51" s="7">
        <v>502000</v>
      </c>
      <c r="E51" s="7">
        <v>634040</v>
      </c>
      <c r="F51" s="25">
        <f>(E51-D51)/D51</f>
        <v>0.26302788844621516</v>
      </c>
    </row>
    <row r="52" spans="1:6">
      <c r="A52" s="6"/>
      <c r="B52" s="9">
        <v>5107010113</v>
      </c>
      <c r="C52" s="10" t="s">
        <v>117</v>
      </c>
      <c r="D52" s="11"/>
      <c r="E52" s="11"/>
    </row>
    <row r="53" spans="1:6">
      <c r="A53" s="6"/>
      <c r="B53" s="9">
        <v>5107010199</v>
      </c>
      <c r="C53" s="10" t="s">
        <v>111</v>
      </c>
      <c r="D53" s="11">
        <v>502000</v>
      </c>
      <c r="E53" s="11">
        <v>634040</v>
      </c>
    </row>
    <row r="54" spans="1:6">
      <c r="A54" s="20"/>
      <c r="B54" s="10"/>
      <c r="D54" s="11"/>
      <c r="E54" s="11"/>
    </row>
    <row r="55" spans="1:6" s="32" customFormat="1">
      <c r="A55" s="36" t="s">
        <v>122</v>
      </c>
      <c r="B55" s="37"/>
      <c r="C55" s="37"/>
      <c r="D55" s="38">
        <v>41254238.280000009</v>
      </c>
      <c r="E55" s="38">
        <v>30212980.250000004</v>
      </c>
      <c r="F55" s="31">
        <f>(E55-D55)/D55</f>
        <v>-0.26763936241074143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61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123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700600190</v>
      </c>
      <c r="B3" s="5" t="s">
        <v>7</v>
      </c>
      <c r="C3" s="6"/>
      <c r="D3" s="7">
        <v>10970276.01</v>
      </c>
      <c r="E3" s="7">
        <v>11441413</v>
      </c>
      <c r="F3" s="25">
        <f>(E3-D3)/D3</f>
        <v>4.2946685167313328E-2</v>
      </c>
    </row>
    <row r="4" spans="1:8">
      <c r="A4" s="6"/>
      <c r="B4" s="9">
        <v>5101010108</v>
      </c>
      <c r="C4" s="10" t="s">
        <v>8</v>
      </c>
      <c r="D4" s="11">
        <v>40000</v>
      </c>
      <c r="E4" s="11">
        <v>66800</v>
      </c>
    </row>
    <row r="5" spans="1:8">
      <c r="A5" s="6"/>
      <c r="B5" s="9">
        <v>5101010115</v>
      </c>
      <c r="C5" s="10" t="s">
        <v>9</v>
      </c>
      <c r="D5" s="11">
        <v>9239571.5099999998</v>
      </c>
      <c r="E5" s="11">
        <v>9621573</v>
      </c>
    </row>
    <row r="6" spans="1:8">
      <c r="A6" s="6"/>
      <c r="B6" s="9">
        <v>5101020106</v>
      </c>
      <c r="C6" s="10" t="s">
        <v>10</v>
      </c>
      <c r="D6" s="11">
        <v>295473</v>
      </c>
      <c r="E6" s="11">
        <v>335257</v>
      </c>
    </row>
    <row r="7" spans="1:8">
      <c r="A7" s="6"/>
      <c r="B7" s="9">
        <v>5101020108</v>
      </c>
      <c r="C7" s="10" t="s">
        <v>11</v>
      </c>
      <c r="D7" s="11">
        <v>919267</v>
      </c>
      <c r="E7" s="11">
        <v>856621</v>
      </c>
    </row>
    <row r="8" spans="1:8">
      <c r="A8" s="6"/>
      <c r="B8" s="9">
        <v>5101020116</v>
      </c>
      <c r="C8" s="10" t="s">
        <v>12</v>
      </c>
      <c r="D8" s="11">
        <v>11726</v>
      </c>
      <c r="E8" s="11">
        <v>8302</v>
      </c>
    </row>
    <row r="9" spans="1:8">
      <c r="A9" s="6"/>
      <c r="B9" s="9">
        <v>5101030205</v>
      </c>
      <c r="C9" s="10" t="s">
        <v>13</v>
      </c>
      <c r="D9" s="11">
        <v>58288.5</v>
      </c>
      <c r="E9" s="11">
        <v>51090</v>
      </c>
    </row>
    <row r="10" spans="1:8">
      <c r="A10" s="6"/>
      <c r="B10" s="9">
        <v>5101010116</v>
      </c>
      <c r="C10" s="10" t="s">
        <v>68</v>
      </c>
      <c r="D10" s="11">
        <v>11800</v>
      </c>
      <c r="E10" s="11">
        <v>22000</v>
      </c>
    </row>
    <row r="11" spans="1:8">
      <c r="A11" s="6"/>
      <c r="B11" s="9">
        <v>5101030101</v>
      </c>
      <c r="C11" s="10" t="s">
        <v>14</v>
      </c>
      <c r="D11" s="11">
        <v>357150</v>
      </c>
      <c r="E11" s="11">
        <v>479770</v>
      </c>
    </row>
    <row r="12" spans="1:8">
      <c r="A12" s="6"/>
      <c r="B12" s="9">
        <v>5101030208</v>
      </c>
      <c r="C12" s="10" t="s">
        <v>93</v>
      </c>
      <c r="D12" s="11">
        <v>37000</v>
      </c>
      <c r="E12" s="11"/>
    </row>
    <row r="13" spans="1:8">
      <c r="A13" s="6"/>
      <c r="B13" s="10"/>
      <c r="D13" s="11"/>
      <c r="E13" s="11"/>
    </row>
    <row r="14" spans="1:8">
      <c r="A14" s="6"/>
      <c r="B14" s="5" t="s">
        <v>16</v>
      </c>
      <c r="C14" s="6"/>
      <c r="D14" s="7">
        <v>443620</v>
      </c>
      <c r="E14" s="7">
        <v>417710</v>
      </c>
      <c r="F14" s="25">
        <f>(E14-D14)/D14</f>
        <v>-5.8405842838465352E-2</v>
      </c>
    </row>
    <row r="15" spans="1:8">
      <c r="A15" s="6"/>
      <c r="B15" s="9">
        <v>5102010199</v>
      </c>
      <c r="C15" s="10" t="s">
        <v>17</v>
      </c>
      <c r="D15" s="11">
        <v>1000</v>
      </c>
      <c r="E15" s="11">
        <v>5900</v>
      </c>
    </row>
    <row r="16" spans="1:8">
      <c r="A16" s="6"/>
      <c r="B16" s="9">
        <v>5102030199</v>
      </c>
      <c r="C16" s="10" t="s">
        <v>18</v>
      </c>
      <c r="D16" s="11">
        <v>442620</v>
      </c>
      <c r="E16" s="11">
        <v>411810</v>
      </c>
    </row>
    <row r="17" spans="1:6">
      <c r="A17" s="6"/>
      <c r="B17" s="10"/>
      <c r="D17" s="11"/>
      <c r="E17" s="11"/>
    </row>
    <row r="18" spans="1:6">
      <c r="A18" s="6"/>
      <c r="B18" s="5" t="s">
        <v>19</v>
      </c>
      <c r="C18" s="6"/>
      <c r="D18" s="7">
        <v>839445</v>
      </c>
      <c r="E18" s="7">
        <v>860049</v>
      </c>
      <c r="F18" s="25">
        <f>(E18-D18)/D18</f>
        <v>2.4544788520987081E-2</v>
      </c>
    </row>
    <row r="19" spans="1:6">
      <c r="A19" s="6"/>
      <c r="B19" s="9">
        <v>5103010102</v>
      </c>
      <c r="C19" s="10" t="s">
        <v>20</v>
      </c>
      <c r="D19" s="11">
        <v>692160</v>
      </c>
      <c r="E19" s="11">
        <v>714381</v>
      </c>
    </row>
    <row r="20" spans="1:6">
      <c r="A20" s="6"/>
      <c r="B20" s="9">
        <v>5103010103</v>
      </c>
      <c r="C20" s="10" t="s">
        <v>21</v>
      </c>
      <c r="D20" s="11">
        <v>18980</v>
      </c>
      <c r="E20" s="11">
        <v>37628</v>
      </c>
    </row>
    <row r="21" spans="1:6">
      <c r="A21" s="6"/>
      <c r="B21" s="9">
        <v>5103010199</v>
      </c>
      <c r="C21" s="10" t="s">
        <v>22</v>
      </c>
      <c r="D21" s="11">
        <v>128305</v>
      </c>
      <c r="E21" s="11">
        <v>108040</v>
      </c>
    </row>
    <row r="22" spans="1:6">
      <c r="A22" s="6"/>
      <c r="B22" s="10"/>
      <c r="D22" s="11"/>
      <c r="E22" s="11"/>
    </row>
    <row r="23" spans="1:6" s="32" customFormat="1">
      <c r="A23" s="28"/>
      <c r="B23" s="29" t="s">
        <v>24</v>
      </c>
      <c r="C23" s="28"/>
      <c r="D23" s="30">
        <v>43517372.290000014</v>
      </c>
      <c r="E23" s="30">
        <v>17945096.57</v>
      </c>
      <c r="F23" s="31">
        <f>(E23-D23)/D23</f>
        <v>-0.58763372819448345</v>
      </c>
    </row>
    <row r="24" spans="1:6" s="32" customFormat="1">
      <c r="A24" s="28"/>
      <c r="B24" s="33">
        <v>5104010104</v>
      </c>
      <c r="C24" s="34" t="s">
        <v>25</v>
      </c>
      <c r="D24" s="35">
        <v>35867637.490000002</v>
      </c>
      <c r="E24" s="35">
        <v>10292898.5</v>
      </c>
    </row>
    <row r="25" spans="1:6" s="32" customFormat="1">
      <c r="A25" s="28"/>
      <c r="B25" s="33">
        <v>5104010107</v>
      </c>
      <c r="C25" s="34" t="s">
        <v>26</v>
      </c>
      <c r="D25" s="35">
        <v>97915.89</v>
      </c>
      <c r="E25" s="35">
        <v>109445.93</v>
      </c>
    </row>
    <row r="26" spans="1:6" s="32" customFormat="1">
      <c r="A26" s="28"/>
      <c r="B26" s="33">
        <v>5104010110</v>
      </c>
      <c r="C26" s="34" t="s">
        <v>27</v>
      </c>
      <c r="D26" s="35"/>
      <c r="E26" s="35"/>
    </row>
    <row r="27" spans="1:6" s="32" customFormat="1">
      <c r="A27" s="28"/>
      <c r="B27" s="33">
        <v>5104010112</v>
      </c>
      <c r="C27" s="34" t="s">
        <v>28</v>
      </c>
      <c r="D27" s="35">
        <v>5726755.1299999999</v>
      </c>
      <c r="E27" s="35">
        <v>5482741.04</v>
      </c>
    </row>
    <row r="28" spans="1:6" s="32" customFormat="1">
      <c r="A28" s="28"/>
      <c r="B28" s="33">
        <v>5104030206</v>
      </c>
      <c r="C28" s="34" t="s">
        <v>29</v>
      </c>
      <c r="D28" s="35">
        <v>14360</v>
      </c>
      <c r="E28" s="35">
        <v>17400</v>
      </c>
    </row>
    <row r="29" spans="1:6" s="32" customFormat="1">
      <c r="A29" s="28"/>
      <c r="B29" s="33">
        <v>5104030219</v>
      </c>
      <c r="C29" s="34" t="s">
        <v>52</v>
      </c>
      <c r="D29" s="35">
        <v>8126</v>
      </c>
      <c r="E29" s="35">
        <v>1400</v>
      </c>
    </row>
    <row r="30" spans="1:6" s="32" customFormat="1">
      <c r="A30" s="28"/>
      <c r="B30" s="33">
        <v>5104030299</v>
      </c>
      <c r="C30" s="34" t="s">
        <v>31</v>
      </c>
      <c r="D30" s="35">
        <v>6000</v>
      </c>
      <c r="E30" s="35">
        <v>13541.25</v>
      </c>
    </row>
    <row r="31" spans="1:6" s="32" customFormat="1">
      <c r="A31" s="28"/>
      <c r="B31" s="33">
        <v>5104040102</v>
      </c>
      <c r="C31" s="34" t="s">
        <v>33</v>
      </c>
      <c r="D31" s="35">
        <v>656800</v>
      </c>
      <c r="E31" s="35">
        <v>867100</v>
      </c>
    </row>
    <row r="32" spans="1:6" s="32" customFormat="1">
      <c r="A32" s="28"/>
      <c r="B32" s="33">
        <v>5104020106</v>
      </c>
      <c r="C32" s="34" t="s">
        <v>69</v>
      </c>
      <c r="D32" s="35">
        <v>218660.92</v>
      </c>
      <c r="E32" s="35">
        <v>223647.12</v>
      </c>
    </row>
    <row r="33" spans="1:6" s="32" customFormat="1">
      <c r="A33" s="28"/>
      <c r="B33" s="33">
        <v>5104020101</v>
      </c>
      <c r="C33" s="34" t="s">
        <v>61</v>
      </c>
      <c r="D33" s="35">
        <v>381150.96</v>
      </c>
      <c r="E33" s="35">
        <v>389983.79</v>
      </c>
    </row>
    <row r="34" spans="1:6" s="32" customFormat="1">
      <c r="A34" s="28"/>
      <c r="B34" s="33">
        <v>5104020103</v>
      </c>
      <c r="C34" s="34" t="s">
        <v>70</v>
      </c>
      <c r="D34" s="35">
        <v>33173.769999999997</v>
      </c>
      <c r="E34" s="35">
        <v>44158.51</v>
      </c>
    </row>
    <row r="35" spans="1:6" s="32" customFormat="1">
      <c r="A35" s="28"/>
      <c r="B35" s="33">
        <v>5104020105</v>
      </c>
      <c r="C35" s="34" t="s">
        <v>34</v>
      </c>
      <c r="D35" s="35">
        <v>34539.129999999997</v>
      </c>
      <c r="E35" s="35">
        <v>34957.43</v>
      </c>
    </row>
    <row r="36" spans="1:6" s="32" customFormat="1">
      <c r="A36" s="28"/>
      <c r="B36" s="33">
        <v>5104020107</v>
      </c>
      <c r="C36" s="34" t="s">
        <v>71</v>
      </c>
      <c r="D36" s="35">
        <v>31853</v>
      </c>
      <c r="E36" s="35">
        <v>27423</v>
      </c>
    </row>
    <row r="37" spans="1:6" s="32" customFormat="1">
      <c r="A37" s="28"/>
      <c r="B37" s="33">
        <v>5104030210</v>
      </c>
      <c r="C37" s="34" t="s">
        <v>104</v>
      </c>
      <c r="D37" s="35">
        <v>440400</v>
      </c>
      <c r="E37" s="35">
        <v>440400</v>
      </c>
    </row>
    <row r="38" spans="1:6">
      <c r="A38" s="6"/>
      <c r="B38" s="10"/>
      <c r="D38" s="11"/>
      <c r="E38" s="11"/>
    </row>
    <row r="39" spans="1:6">
      <c r="A39" s="6"/>
      <c r="B39" s="5" t="s">
        <v>35</v>
      </c>
      <c r="C39" s="6"/>
      <c r="D39" s="7">
        <v>1888514.99</v>
      </c>
      <c r="E39" s="7">
        <v>1900823.0500000003</v>
      </c>
      <c r="F39" s="25">
        <f>(E39-D39)/D39</f>
        <v>6.5173218455630523E-3</v>
      </c>
    </row>
    <row r="40" spans="1:6">
      <c r="A40" s="6"/>
      <c r="B40" s="9">
        <v>5105010109</v>
      </c>
      <c r="C40" s="10" t="s">
        <v>36</v>
      </c>
      <c r="D40" s="11">
        <v>16438.490000000002</v>
      </c>
      <c r="E40" s="11">
        <v>16438.490000000002</v>
      </c>
    </row>
    <row r="41" spans="1:6">
      <c r="A41" s="6"/>
      <c r="B41" s="9">
        <v>5105010127</v>
      </c>
      <c r="C41" s="10" t="s">
        <v>37</v>
      </c>
      <c r="D41" s="11">
        <v>111931.69</v>
      </c>
      <c r="E41" s="11">
        <v>115193.8</v>
      </c>
    </row>
    <row r="42" spans="1:6">
      <c r="A42" s="6"/>
      <c r="B42" s="9">
        <v>5105010103</v>
      </c>
      <c r="C42" s="10" t="s">
        <v>38</v>
      </c>
      <c r="D42" s="11">
        <v>173170.27</v>
      </c>
      <c r="E42" s="11">
        <v>173170.27</v>
      </c>
    </row>
    <row r="43" spans="1:6">
      <c r="A43" s="6"/>
      <c r="B43" s="9">
        <v>5105010107</v>
      </c>
      <c r="C43" s="10" t="s">
        <v>40</v>
      </c>
      <c r="D43" s="11">
        <v>17964.490000000002</v>
      </c>
      <c r="E43" s="11">
        <v>17964.5</v>
      </c>
    </row>
    <row r="44" spans="1:6">
      <c r="A44" s="6"/>
      <c r="B44" s="9">
        <v>5105010111</v>
      </c>
      <c r="C44" s="10" t="s">
        <v>54</v>
      </c>
      <c r="D44" s="11">
        <v>1268336.55</v>
      </c>
      <c r="E44" s="11">
        <v>1229229.83</v>
      </c>
    </row>
    <row r="45" spans="1:6">
      <c r="A45" s="6"/>
      <c r="B45" s="9">
        <v>5105010113</v>
      </c>
      <c r="C45" s="10" t="s">
        <v>62</v>
      </c>
      <c r="D45" s="11">
        <v>11251.46</v>
      </c>
      <c r="E45" s="11">
        <v>4171.84</v>
      </c>
    </row>
    <row r="46" spans="1:6">
      <c r="A46" s="6"/>
      <c r="B46" s="9">
        <v>5105010115</v>
      </c>
      <c r="C46" s="10" t="s">
        <v>41</v>
      </c>
      <c r="D46" s="11">
        <v>800</v>
      </c>
      <c r="E46" s="11">
        <v>800</v>
      </c>
    </row>
    <row r="47" spans="1:6">
      <c r="A47" s="6"/>
      <c r="B47" s="9">
        <v>5105010137</v>
      </c>
      <c r="C47" s="10" t="s">
        <v>42</v>
      </c>
      <c r="D47" s="11">
        <v>51655.73</v>
      </c>
      <c r="E47" s="11">
        <v>48490.49</v>
      </c>
    </row>
    <row r="48" spans="1:6">
      <c r="A48" s="6"/>
      <c r="B48" s="9">
        <v>5105010117</v>
      </c>
      <c r="C48" s="10" t="s">
        <v>72</v>
      </c>
      <c r="D48" s="11">
        <v>66850.83</v>
      </c>
      <c r="E48" s="11">
        <v>58308.86</v>
      </c>
    </row>
    <row r="49" spans="1:6">
      <c r="A49" s="6"/>
      <c r="B49" s="9">
        <v>5105010125</v>
      </c>
      <c r="C49" s="10" t="s">
        <v>64</v>
      </c>
      <c r="D49" s="11">
        <v>170115.48</v>
      </c>
      <c r="E49" s="11">
        <v>237054.97</v>
      </c>
    </row>
    <row r="50" spans="1:6">
      <c r="A50" s="6"/>
      <c r="B50" s="10"/>
      <c r="D50" s="11"/>
      <c r="E50" s="11"/>
    </row>
    <row r="51" spans="1:6">
      <c r="A51" s="6"/>
      <c r="B51" s="5" t="s">
        <v>43</v>
      </c>
      <c r="C51" s="6"/>
      <c r="D51" s="7">
        <v>26</v>
      </c>
      <c r="E51" s="7"/>
      <c r="F51" s="25">
        <f>(E51-D51)/D51</f>
        <v>-1</v>
      </c>
    </row>
    <row r="52" spans="1:6">
      <c r="A52" s="6"/>
      <c r="B52" s="9">
        <v>5203010120</v>
      </c>
      <c r="C52" s="10" t="s">
        <v>44</v>
      </c>
      <c r="D52" s="11">
        <v>26</v>
      </c>
      <c r="E52" s="11"/>
    </row>
    <row r="53" spans="1:6">
      <c r="A53" s="6"/>
      <c r="B53" s="9">
        <v>5203010111</v>
      </c>
      <c r="C53" s="10" t="s">
        <v>45</v>
      </c>
      <c r="D53" s="11"/>
      <c r="E53" s="11"/>
    </row>
    <row r="54" spans="1:6">
      <c r="A54" s="6"/>
      <c r="B54" s="9">
        <v>5203010112</v>
      </c>
      <c r="C54" s="10" t="s">
        <v>87</v>
      </c>
      <c r="D54" s="11"/>
      <c r="E54" s="11"/>
    </row>
    <row r="55" spans="1:6">
      <c r="A55" s="6"/>
      <c r="B55" s="9">
        <v>5203010113</v>
      </c>
      <c r="C55" s="10" t="s">
        <v>77</v>
      </c>
      <c r="D55" s="11"/>
      <c r="E55" s="11"/>
    </row>
    <row r="56" spans="1:6">
      <c r="A56" s="6"/>
      <c r="B56" s="10"/>
      <c r="D56" s="11"/>
      <c r="E56" s="11"/>
    </row>
    <row r="57" spans="1:6">
      <c r="A57" s="6"/>
      <c r="B57" s="5" t="s">
        <v>110</v>
      </c>
      <c r="C57" s="6"/>
      <c r="D57" s="7">
        <v>427000</v>
      </c>
      <c r="E57" s="7">
        <v>310000</v>
      </c>
      <c r="F57" s="25">
        <f>(E57-D57)/D57</f>
        <v>-0.27400468384074944</v>
      </c>
    </row>
    <row r="58" spans="1:6">
      <c r="A58" s="6"/>
      <c r="B58" s="9">
        <v>5107010113</v>
      </c>
      <c r="C58" s="10" t="s">
        <v>117</v>
      </c>
      <c r="D58" s="11"/>
      <c r="E58" s="11"/>
    </row>
    <row r="59" spans="1:6">
      <c r="A59" s="6"/>
      <c r="B59" s="9">
        <v>5107010199</v>
      </c>
      <c r="C59" s="10" t="s">
        <v>111</v>
      </c>
      <c r="D59" s="11">
        <v>427000</v>
      </c>
      <c r="E59" s="11">
        <v>310000</v>
      </c>
    </row>
    <row r="60" spans="1:6">
      <c r="A60" s="20"/>
      <c r="B60" s="10"/>
      <c r="D60" s="11"/>
      <c r="E60" s="11"/>
    </row>
    <row r="61" spans="1:6" s="32" customFormat="1">
      <c r="A61" s="36" t="s">
        <v>124</v>
      </c>
      <c r="B61" s="37"/>
      <c r="C61" s="37"/>
      <c r="D61" s="38">
        <v>58086254.290000007</v>
      </c>
      <c r="E61" s="38">
        <v>32875091.619999997</v>
      </c>
      <c r="F61" s="31">
        <f>(E61-D61)/D61</f>
        <v>-0.43402975416750711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125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700600191</v>
      </c>
      <c r="B3" s="5" t="s">
        <v>7</v>
      </c>
      <c r="C3" s="6"/>
      <c r="D3" s="7">
        <v>4195127</v>
      </c>
      <c r="E3" s="7">
        <v>4599147.51</v>
      </c>
      <c r="F3" s="25">
        <f>(E3-D3)/D3</f>
        <v>9.630709868854978E-2</v>
      </c>
    </row>
    <row r="4" spans="1:8">
      <c r="A4" s="6"/>
      <c r="B4" s="9">
        <v>5101010115</v>
      </c>
      <c r="C4" s="10" t="s">
        <v>9</v>
      </c>
      <c r="D4" s="11">
        <v>3688200</v>
      </c>
      <c r="E4" s="11">
        <v>3963535.51</v>
      </c>
    </row>
    <row r="5" spans="1:8">
      <c r="A5" s="6"/>
      <c r="B5" s="9">
        <v>5101020106</v>
      </c>
      <c r="C5" s="10" t="s">
        <v>10</v>
      </c>
      <c r="D5" s="11">
        <v>136674</v>
      </c>
      <c r="E5" s="11">
        <v>160585</v>
      </c>
    </row>
    <row r="6" spans="1:8">
      <c r="A6" s="6"/>
      <c r="B6" s="9">
        <v>5101020108</v>
      </c>
      <c r="C6" s="10" t="s">
        <v>11</v>
      </c>
      <c r="D6" s="11">
        <v>306000</v>
      </c>
      <c r="E6" s="11">
        <v>392200</v>
      </c>
    </row>
    <row r="7" spans="1:8">
      <c r="A7" s="6"/>
      <c r="B7" s="9">
        <v>5101020116</v>
      </c>
      <c r="C7" s="10" t="s">
        <v>12</v>
      </c>
      <c r="D7" s="11">
        <v>3933</v>
      </c>
      <c r="E7" s="11">
        <v>3774</v>
      </c>
    </row>
    <row r="8" spans="1:8">
      <c r="A8" s="6"/>
      <c r="B8" s="9">
        <v>5101030205</v>
      </c>
      <c r="C8" s="10" t="s">
        <v>13</v>
      </c>
      <c r="D8" s="11">
        <v>17190</v>
      </c>
      <c r="E8" s="11">
        <v>6173</v>
      </c>
    </row>
    <row r="9" spans="1:8">
      <c r="A9" s="6"/>
      <c r="B9" s="9">
        <v>5101030101</v>
      </c>
      <c r="C9" s="10" t="s">
        <v>14</v>
      </c>
      <c r="D9" s="11">
        <v>43130</v>
      </c>
      <c r="E9" s="11">
        <v>72880</v>
      </c>
    </row>
    <row r="10" spans="1:8">
      <c r="A10" s="6"/>
      <c r="B10" s="10"/>
      <c r="D10" s="11"/>
      <c r="E10" s="11"/>
    </row>
    <row r="11" spans="1:8">
      <c r="A11" s="6"/>
      <c r="B11" s="5" t="s">
        <v>16</v>
      </c>
      <c r="C11" s="6"/>
      <c r="D11" s="7">
        <v>214850</v>
      </c>
      <c r="E11" s="7">
        <v>210800</v>
      </c>
      <c r="F11" s="25">
        <f>(E11-D11)/D11</f>
        <v>-1.885036071677915E-2</v>
      </c>
    </row>
    <row r="12" spans="1:8">
      <c r="A12" s="6"/>
      <c r="B12" s="9">
        <v>5102010199</v>
      </c>
      <c r="C12" s="10" t="s">
        <v>17</v>
      </c>
      <c r="D12" s="11">
        <v>7760</v>
      </c>
      <c r="E12" s="11">
        <v>15500</v>
      </c>
    </row>
    <row r="13" spans="1:8">
      <c r="A13" s="6"/>
      <c r="B13" s="9">
        <v>5102030199</v>
      </c>
      <c r="C13" s="10" t="s">
        <v>18</v>
      </c>
      <c r="D13" s="11">
        <v>207090</v>
      </c>
      <c r="E13" s="11">
        <v>195300</v>
      </c>
    </row>
    <row r="14" spans="1:8">
      <c r="A14" s="6"/>
      <c r="B14" s="10"/>
      <c r="D14" s="11"/>
      <c r="E14" s="11"/>
    </row>
    <row r="15" spans="1:8">
      <c r="A15" s="6"/>
      <c r="B15" s="5" t="s">
        <v>19</v>
      </c>
      <c r="C15" s="6"/>
      <c r="D15" s="7">
        <v>334172</v>
      </c>
      <c r="E15" s="7">
        <v>339807</v>
      </c>
      <c r="F15" s="25">
        <f>(E15-D15)/D15</f>
        <v>1.6862573764408747E-2</v>
      </c>
    </row>
    <row r="16" spans="1:8">
      <c r="A16" s="6"/>
      <c r="B16" s="9">
        <v>5103010102</v>
      </c>
      <c r="C16" s="10" t="s">
        <v>20</v>
      </c>
      <c r="D16" s="11">
        <v>285600</v>
      </c>
      <c r="E16" s="11">
        <v>319361</v>
      </c>
    </row>
    <row r="17" spans="1:6">
      <c r="A17" s="6"/>
      <c r="B17" s="9">
        <v>5103010103</v>
      </c>
      <c r="C17" s="10" t="s">
        <v>21</v>
      </c>
      <c r="D17" s="11">
        <v>10075</v>
      </c>
      <c r="E17" s="11">
        <v>6100</v>
      </c>
    </row>
    <row r="18" spans="1:6">
      <c r="A18" s="6"/>
      <c r="B18" s="9">
        <v>5103010199</v>
      </c>
      <c r="C18" s="10" t="s">
        <v>22</v>
      </c>
      <c r="D18" s="11">
        <v>38497</v>
      </c>
      <c r="E18" s="11">
        <v>14346</v>
      </c>
    </row>
    <row r="19" spans="1:6">
      <c r="A19" s="6"/>
      <c r="B19" s="10"/>
      <c r="D19" s="11"/>
      <c r="E19" s="11"/>
    </row>
    <row r="20" spans="1:6" s="32" customFormat="1">
      <c r="A20" s="28"/>
      <c r="B20" s="29" t="s">
        <v>24</v>
      </c>
      <c r="C20" s="28"/>
      <c r="D20" s="30">
        <v>10486806.609999999</v>
      </c>
      <c r="E20" s="30">
        <v>6037487.9899999993</v>
      </c>
      <c r="F20" s="31">
        <f>(E20-D20)/D20</f>
        <v>-0.42427774111493799</v>
      </c>
    </row>
    <row r="21" spans="1:6" s="32" customFormat="1">
      <c r="A21" s="28"/>
      <c r="B21" s="33">
        <v>5104010104</v>
      </c>
      <c r="C21" s="34" t="s">
        <v>25</v>
      </c>
      <c r="D21" s="35">
        <v>7640376.6500000004</v>
      </c>
      <c r="E21" s="35">
        <v>2855797.19</v>
      </c>
    </row>
    <row r="22" spans="1:6" s="32" customFormat="1">
      <c r="A22" s="28"/>
      <c r="B22" s="33">
        <v>5104010107</v>
      </c>
      <c r="C22" s="34" t="s">
        <v>26</v>
      </c>
      <c r="D22" s="35">
        <v>30850</v>
      </c>
      <c r="E22" s="35">
        <v>66720</v>
      </c>
    </row>
    <row r="23" spans="1:6" s="32" customFormat="1">
      <c r="A23" s="28"/>
      <c r="B23" s="33">
        <v>5104010110</v>
      </c>
      <c r="C23" s="34" t="s">
        <v>27</v>
      </c>
      <c r="D23" s="35"/>
      <c r="E23" s="35">
        <v>235922</v>
      </c>
    </row>
    <row r="24" spans="1:6" s="32" customFormat="1">
      <c r="A24" s="28"/>
      <c r="B24" s="33">
        <v>5104010112</v>
      </c>
      <c r="C24" s="34" t="s">
        <v>28</v>
      </c>
      <c r="D24" s="35">
        <v>2087554</v>
      </c>
      <c r="E24" s="35">
        <v>2102115</v>
      </c>
    </row>
    <row r="25" spans="1:6" s="32" customFormat="1">
      <c r="A25" s="28"/>
      <c r="B25" s="33">
        <v>5104030206</v>
      </c>
      <c r="C25" s="34" t="s">
        <v>29</v>
      </c>
      <c r="D25" s="35">
        <v>26600</v>
      </c>
      <c r="E25" s="35">
        <v>50190</v>
      </c>
    </row>
    <row r="26" spans="1:6" s="32" customFormat="1">
      <c r="A26" s="28"/>
      <c r="B26" s="33">
        <v>5104030212</v>
      </c>
      <c r="C26" s="34" t="s">
        <v>51</v>
      </c>
      <c r="D26" s="35">
        <v>14400</v>
      </c>
      <c r="E26" s="35">
        <v>14400</v>
      </c>
    </row>
    <row r="27" spans="1:6" s="32" customFormat="1">
      <c r="A27" s="28"/>
      <c r="B27" s="33">
        <v>5104030219</v>
      </c>
      <c r="C27" s="34" t="s">
        <v>52</v>
      </c>
      <c r="D27" s="35">
        <v>13040</v>
      </c>
      <c r="E27" s="35">
        <v>4000</v>
      </c>
    </row>
    <row r="28" spans="1:6" s="32" customFormat="1">
      <c r="A28" s="28"/>
      <c r="B28" s="33">
        <v>5104030299</v>
      </c>
      <c r="C28" s="34" t="s">
        <v>31</v>
      </c>
      <c r="D28" s="35">
        <v>4320</v>
      </c>
      <c r="E28" s="35">
        <v>8720</v>
      </c>
    </row>
    <row r="29" spans="1:6" s="32" customFormat="1">
      <c r="A29" s="28"/>
      <c r="B29" s="33">
        <v>5104040102</v>
      </c>
      <c r="C29" s="34" t="s">
        <v>33</v>
      </c>
      <c r="D29" s="35">
        <v>277300</v>
      </c>
      <c r="E29" s="35">
        <v>338500</v>
      </c>
    </row>
    <row r="30" spans="1:6" s="32" customFormat="1">
      <c r="A30" s="28"/>
      <c r="B30" s="33">
        <v>5104020106</v>
      </c>
      <c r="C30" s="34" t="s">
        <v>69</v>
      </c>
      <c r="D30" s="35">
        <v>106963.27</v>
      </c>
      <c r="E30" s="35">
        <v>85012.800000000003</v>
      </c>
    </row>
    <row r="31" spans="1:6" s="32" customFormat="1">
      <c r="A31" s="28"/>
      <c r="B31" s="33">
        <v>5104020101</v>
      </c>
      <c r="C31" s="34" t="s">
        <v>61</v>
      </c>
      <c r="D31" s="35">
        <v>177076.18</v>
      </c>
      <c r="E31" s="35">
        <v>168062.24</v>
      </c>
    </row>
    <row r="32" spans="1:6" s="32" customFormat="1">
      <c r="A32" s="28"/>
      <c r="B32" s="33">
        <v>5104020103</v>
      </c>
      <c r="C32" s="34" t="s">
        <v>70</v>
      </c>
      <c r="D32" s="35">
        <v>10807.54</v>
      </c>
      <c r="E32" s="35">
        <v>9816.75</v>
      </c>
    </row>
    <row r="33" spans="1:6" s="32" customFormat="1">
      <c r="A33" s="28"/>
      <c r="B33" s="33">
        <v>5104020105</v>
      </c>
      <c r="C33" s="34" t="s">
        <v>34</v>
      </c>
      <c r="D33" s="35">
        <v>32999.97</v>
      </c>
      <c r="E33" s="35">
        <v>35612.01</v>
      </c>
    </row>
    <row r="34" spans="1:6" s="32" customFormat="1">
      <c r="A34" s="28"/>
      <c r="B34" s="33">
        <v>5104020107</v>
      </c>
      <c r="C34" s="34" t="s">
        <v>71</v>
      </c>
      <c r="D34" s="35">
        <v>16519</v>
      </c>
      <c r="E34" s="35">
        <v>14620</v>
      </c>
    </row>
    <row r="35" spans="1:6" s="32" customFormat="1">
      <c r="A35" s="28"/>
      <c r="B35" s="33">
        <v>5104030210</v>
      </c>
      <c r="C35" s="34" t="s">
        <v>104</v>
      </c>
      <c r="D35" s="35">
        <v>48000</v>
      </c>
      <c r="E35" s="35">
        <v>48000</v>
      </c>
    </row>
    <row r="36" spans="1:6">
      <c r="A36" s="6"/>
      <c r="B36" s="10"/>
      <c r="D36" s="11"/>
      <c r="E36" s="11"/>
    </row>
    <row r="37" spans="1:6" s="32" customFormat="1">
      <c r="A37" s="28"/>
      <c r="B37" s="29" t="s">
        <v>35</v>
      </c>
      <c r="C37" s="28"/>
      <c r="D37" s="30">
        <v>921268.77000000014</v>
      </c>
      <c r="E37" s="30">
        <v>706541.30999999994</v>
      </c>
      <c r="F37" s="31">
        <f>(E37-D37)/D37</f>
        <v>-0.23307797571386271</v>
      </c>
    </row>
    <row r="38" spans="1:6" s="32" customFormat="1">
      <c r="A38" s="28"/>
      <c r="B38" s="33">
        <v>5105010109</v>
      </c>
      <c r="C38" s="34" t="s">
        <v>36</v>
      </c>
      <c r="D38" s="35">
        <v>19875.2</v>
      </c>
      <c r="E38" s="35">
        <v>19875.2</v>
      </c>
    </row>
    <row r="39" spans="1:6" s="32" customFormat="1">
      <c r="A39" s="28"/>
      <c r="B39" s="33">
        <v>5105010127</v>
      </c>
      <c r="C39" s="34" t="s">
        <v>37</v>
      </c>
      <c r="D39" s="35">
        <v>61992.26</v>
      </c>
      <c r="E39" s="35">
        <v>68927.839999999997</v>
      </c>
    </row>
    <row r="40" spans="1:6" s="32" customFormat="1">
      <c r="A40" s="28"/>
      <c r="B40" s="33">
        <v>5105010103</v>
      </c>
      <c r="C40" s="34" t="s">
        <v>38</v>
      </c>
      <c r="D40" s="35">
        <v>111035.16</v>
      </c>
      <c r="E40" s="35">
        <v>105908.36</v>
      </c>
    </row>
    <row r="41" spans="1:6" s="32" customFormat="1">
      <c r="A41" s="28"/>
      <c r="B41" s="33">
        <v>5105010105</v>
      </c>
      <c r="C41" s="34" t="s">
        <v>39</v>
      </c>
      <c r="D41" s="35">
        <v>6000</v>
      </c>
      <c r="E41" s="35">
        <v>6000</v>
      </c>
    </row>
    <row r="42" spans="1:6" s="32" customFormat="1">
      <c r="A42" s="28"/>
      <c r="B42" s="33">
        <v>5105010111</v>
      </c>
      <c r="C42" s="34" t="s">
        <v>54</v>
      </c>
      <c r="D42" s="35">
        <v>523059.66</v>
      </c>
      <c r="E42" s="35">
        <v>370056.33</v>
      </c>
    </row>
    <row r="43" spans="1:6" s="32" customFormat="1">
      <c r="A43" s="28"/>
      <c r="B43" s="33">
        <v>5105010113</v>
      </c>
      <c r="C43" s="34" t="s">
        <v>62</v>
      </c>
      <c r="D43" s="35">
        <v>2222.8000000000002</v>
      </c>
      <c r="E43" s="35"/>
    </row>
    <row r="44" spans="1:6" s="32" customFormat="1">
      <c r="A44" s="28"/>
      <c r="B44" s="33">
        <v>5105010131</v>
      </c>
      <c r="C44" s="34" t="s">
        <v>55</v>
      </c>
      <c r="D44" s="35">
        <v>1245.1199999999999</v>
      </c>
      <c r="E44" s="35"/>
    </row>
    <row r="45" spans="1:6" s="32" customFormat="1">
      <c r="A45" s="28"/>
      <c r="B45" s="33">
        <v>5105010137</v>
      </c>
      <c r="C45" s="34" t="s">
        <v>42</v>
      </c>
      <c r="D45" s="35">
        <v>50724.23</v>
      </c>
      <c r="E45" s="35">
        <v>48490.49</v>
      </c>
    </row>
    <row r="46" spans="1:6" s="32" customFormat="1">
      <c r="A46" s="28"/>
      <c r="B46" s="33">
        <v>5105010117</v>
      </c>
      <c r="C46" s="34" t="s">
        <v>72</v>
      </c>
      <c r="D46" s="35">
        <v>81952.55</v>
      </c>
      <c r="E46" s="35">
        <v>26800</v>
      </c>
    </row>
    <row r="47" spans="1:6" s="32" customFormat="1">
      <c r="A47" s="28"/>
      <c r="B47" s="33">
        <v>5105010125</v>
      </c>
      <c r="C47" s="34" t="s">
        <v>64</v>
      </c>
      <c r="D47" s="35">
        <v>59151.040000000001</v>
      </c>
      <c r="E47" s="35">
        <v>60483.09</v>
      </c>
    </row>
    <row r="48" spans="1:6" s="32" customFormat="1">
      <c r="A48" s="28"/>
      <c r="B48" s="33">
        <v>5105010101</v>
      </c>
      <c r="C48" s="34" t="s">
        <v>86</v>
      </c>
      <c r="D48" s="35">
        <v>4010.75</v>
      </c>
      <c r="E48" s="35"/>
    </row>
    <row r="49" spans="1:6">
      <c r="A49" s="6"/>
      <c r="B49" s="10"/>
      <c r="D49" s="11"/>
      <c r="E49" s="11"/>
    </row>
    <row r="50" spans="1:6">
      <c r="A50" s="6"/>
      <c r="B50" s="5" t="s">
        <v>110</v>
      </c>
      <c r="C50" s="6"/>
      <c r="D50" s="7">
        <v>226500</v>
      </c>
      <c r="E50" s="7">
        <v>238000</v>
      </c>
      <c r="F50" s="25">
        <f>(E50-D50)/D50</f>
        <v>5.0772626931567331E-2</v>
      </c>
    </row>
    <row r="51" spans="1:6">
      <c r="A51" s="6"/>
      <c r="B51" s="9">
        <v>5107010113</v>
      </c>
      <c r="C51" s="10" t="s">
        <v>117</v>
      </c>
      <c r="D51" s="11"/>
      <c r="E51" s="11"/>
    </row>
    <row r="52" spans="1:6">
      <c r="A52" s="6"/>
      <c r="B52" s="9">
        <v>5107010199</v>
      </c>
      <c r="C52" s="10" t="s">
        <v>111</v>
      </c>
      <c r="D52" s="11">
        <v>226500</v>
      </c>
      <c r="E52" s="11">
        <v>238000</v>
      </c>
    </row>
    <row r="53" spans="1:6">
      <c r="A53" s="20"/>
      <c r="B53" s="10"/>
      <c r="D53" s="11"/>
      <c r="E53" s="11"/>
    </row>
    <row r="54" spans="1:6" s="32" customFormat="1">
      <c r="A54" s="36" t="s">
        <v>126</v>
      </c>
      <c r="B54" s="37"/>
      <c r="C54" s="37"/>
      <c r="D54" s="38">
        <v>16378724.379999999</v>
      </c>
      <c r="E54" s="38">
        <v>12131783.809999999</v>
      </c>
      <c r="F54" s="31">
        <f>(E54-D54)/D54</f>
        <v>-0.25929617419937318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127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700600203</v>
      </c>
      <c r="B3" s="5" t="s">
        <v>7</v>
      </c>
      <c r="C3" s="6"/>
      <c r="D3" s="7">
        <v>5090783</v>
      </c>
      <c r="E3" s="7">
        <v>5070666.07</v>
      </c>
      <c r="F3" s="25">
        <f>(E3-D3)/D3</f>
        <v>-3.9516376950264236E-3</v>
      </c>
    </row>
    <row r="4" spans="1:8">
      <c r="A4" s="6"/>
      <c r="B4" s="9">
        <v>5101010115</v>
      </c>
      <c r="C4" s="10" t="s">
        <v>9</v>
      </c>
      <c r="D4" s="11">
        <v>4290060</v>
      </c>
      <c r="E4" s="11">
        <v>4249922.07</v>
      </c>
    </row>
    <row r="5" spans="1:8">
      <c r="A5" s="6"/>
      <c r="B5" s="9">
        <v>5101020106</v>
      </c>
      <c r="C5" s="10" t="s">
        <v>10</v>
      </c>
      <c r="D5" s="11">
        <v>140272</v>
      </c>
      <c r="E5" s="11">
        <v>152615</v>
      </c>
    </row>
    <row r="6" spans="1:8">
      <c r="A6" s="6"/>
      <c r="B6" s="9">
        <v>5101020108</v>
      </c>
      <c r="C6" s="10" t="s">
        <v>11</v>
      </c>
      <c r="D6" s="11">
        <v>520400</v>
      </c>
      <c r="E6" s="11">
        <v>456800</v>
      </c>
    </row>
    <row r="7" spans="1:8">
      <c r="A7" s="6"/>
      <c r="B7" s="9">
        <v>5101020116</v>
      </c>
      <c r="C7" s="10" t="s">
        <v>12</v>
      </c>
      <c r="D7" s="11">
        <v>3709</v>
      </c>
      <c r="E7" s="11">
        <v>3125</v>
      </c>
    </row>
    <row r="8" spans="1:8">
      <c r="A8" s="6"/>
      <c r="B8" s="9">
        <v>5101030205</v>
      </c>
      <c r="C8" s="10" t="s">
        <v>13</v>
      </c>
      <c r="D8" s="11">
        <v>27122</v>
      </c>
      <c r="E8" s="11">
        <v>62394</v>
      </c>
    </row>
    <row r="9" spans="1:8">
      <c r="A9" s="6"/>
      <c r="B9" s="9">
        <v>5101030101</v>
      </c>
      <c r="C9" s="10" t="s">
        <v>14</v>
      </c>
      <c r="D9" s="11">
        <v>109220</v>
      </c>
      <c r="E9" s="11">
        <v>145810</v>
      </c>
    </row>
    <row r="10" spans="1:8">
      <c r="A10" s="6"/>
      <c r="B10" s="10"/>
      <c r="D10" s="11"/>
      <c r="E10" s="11"/>
    </row>
    <row r="11" spans="1:8" s="32" customFormat="1">
      <c r="A11" s="28"/>
      <c r="B11" s="29" t="s">
        <v>16</v>
      </c>
      <c r="C11" s="28"/>
      <c r="D11" s="30">
        <v>426920</v>
      </c>
      <c r="E11" s="30">
        <v>312850</v>
      </c>
      <c r="F11" s="31">
        <f>(E11-D11)/D11</f>
        <v>-0.267192916705706</v>
      </c>
    </row>
    <row r="12" spans="1:8" s="32" customFormat="1">
      <c r="A12" s="28"/>
      <c r="B12" s="33">
        <v>5102010199</v>
      </c>
      <c r="C12" s="34" t="s">
        <v>17</v>
      </c>
      <c r="D12" s="35">
        <v>39380</v>
      </c>
      <c r="E12" s="35"/>
    </row>
    <row r="13" spans="1:8" s="32" customFormat="1">
      <c r="A13" s="28"/>
      <c r="B13" s="33">
        <v>5102030199</v>
      </c>
      <c r="C13" s="34" t="s">
        <v>18</v>
      </c>
      <c r="D13" s="35">
        <v>387540</v>
      </c>
      <c r="E13" s="35">
        <v>312850</v>
      </c>
    </row>
    <row r="14" spans="1:8" s="32" customFormat="1">
      <c r="A14" s="28"/>
      <c r="B14" s="34"/>
      <c r="D14" s="35"/>
      <c r="E14" s="35"/>
    </row>
    <row r="15" spans="1:8">
      <c r="A15" s="6"/>
      <c r="B15" s="5" t="s">
        <v>19</v>
      </c>
      <c r="C15" s="6"/>
      <c r="D15" s="7">
        <v>714080.61</v>
      </c>
      <c r="E15" s="7">
        <v>753527</v>
      </c>
      <c r="F15" s="25">
        <f>(E15-D15)/D15</f>
        <v>5.5240808177104847E-2</v>
      </c>
    </row>
    <row r="16" spans="1:8">
      <c r="A16" s="6"/>
      <c r="B16" s="9">
        <v>5103010102</v>
      </c>
      <c r="C16" s="10" t="s">
        <v>20</v>
      </c>
      <c r="D16" s="11">
        <v>686396.61</v>
      </c>
      <c r="E16" s="11">
        <v>712700.63</v>
      </c>
    </row>
    <row r="17" spans="1:6">
      <c r="A17" s="6"/>
      <c r="B17" s="9">
        <v>5103010103</v>
      </c>
      <c r="C17" s="10" t="s">
        <v>21</v>
      </c>
      <c r="D17" s="11">
        <v>16200</v>
      </c>
      <c r="E17" s="11">
        <v>22146.22</v>
      </c>
    </row>
    <row r="18" spans="1:6">
      <c r="A18" s="6"/>
      <c r="B18" s="9">
        <v>5103010199</v>
      </c>
      <c r="C18" s="10" t="s">
        <v>22</v>
      </c>
      <c r="D18" s="11">
        <v>11484</v>
      </c>
      <c r="E18" s="11">
        <v>18680.150000000001</v>
      </c>
    </row>
    <row r="19" spans="1:6">
      <c r="A19" s="6"/>
      <c r="B19" s="10"/>
      <c r="D19" s="11"/>
      <c r="E19" s="11"/>
    </row>
    <row r="20" spans="1:6" s="32" customFormat="1">
      <c r="A20" s="28"/>
      <c r="B20" s="29" t="s">
        <v>24</v>
      </c>
      <c r="C20" s="28"/>
      <c r="D20" s="30">
        <v>10539519.940000001</v>
      </c>
      <c r="E20" s="30">
        <v>7055840.5200000005</v>
      </c>
      <c r="F20" s="31">
        <f>(E20-D20)/D20</f>
        <v>-0.3305349237756649</v>
      </c>
    </row>
    <row r="21" spans="1:6" s="32" customFormat="1">
      <c r="A21" s="28"/>
      <c r="B21" s="33">
        <v>5104010104</v>
      </c>
      <c r="C21" s="34" t="s">
        <v>25</v>
      </c>
      <c r="D21" s="35">
        <v>5523267.25</v>
      </c>
      <c r="E21" s="35">
        <v>2066773.35</v>
      </c>
    </row>
    <row r="22" spans="1:6" s="32" customFormat="1">
      <c r="A22" s="28"/>
      <c r="B22" s="33">
        <v>5104010107</v>
      </c>
      <c r="C22" s="34" t="s">
        <v>26</v>
      </c>
      <c r="D22" s="35">
        <v>31803</v>
      </c>
      <c r="E22" s="35">
        <v>15750</v>
      </c>
    </row>
    <row r="23" spans="1:6" s="32" customFormat="1">
      <c r="A23" s="28"/>
      <c r="B23" s="33">
        <v>5104010110</v>
      </c>
      <c r="C23" s="34" t="s">
        <v>27</v>
      </c>
      <c r="D23" s="35">
        <v>396829.39</v>
      </c>
      <c r="E23" s="35">
        <v>380210.2</v>
      </c>
    </row>
    <row r="24" spans="1:6" s="32" customFormat="1">
      <c r="A24" s="28"/>
      <c r="B24" s="33">
        <v>5104010112</v>
      </c>
      <c r="C24" s="34" t="s">
        <v>28</v>
      </c>
      <c r="D24" s="35">
        <v>2885990</v>
      </c>
      <c r="E24" s="35">
        <v>2858400</v>
      </c>
    </row>
    <row r="25" spans="1:6" s="32" customFormat="1">
      <c r="A25" s="28"/>
      <c r="B25" s="33">
        <v>5104030206</v>
      </c>
      <c r="C25" s="34" t="s">
        <v>29</v>
      </c>
      <c r="D25" s="35">
        <v>43788.3</v>
      </c>
      <c r="E25" s="35">
        <v>12980</v>
      </c>
    </row>
    <row r="26" spans="1:6" s="32" customFormat="1">
      <c r="A26" s="28"/>
      <c r="B26" s="33">
        <v>5104030212</v>
      </c>
      <c r="C26" s="34" t="s">
        <v>51</v>
      </c>
      <c r="D26" s="35">
        <v>14400</v>
      </c>
      <c r="E26" s="35">
        <v>14400</v>
      </c>
    </row>
    <row r="27" spans="1:6" s="32" customFormat="1">
      <c r="A27" s="28"/>
      <c r="B27" s="33">
        <v>5104030299</v>
      </c>
      <c r="C27" s="34" t="s">
        <v>31</v>
      </c>
      <c r="D27" s="35">
        <v>54000</v>
      </c>
      <c r="E27" s="35">
        <v>103620</v>
      </c>
    </row>
    <row r="28" spans="1:6" s="32" customFormat="1">
      <c r="A28" s="28"/>
      <c r="B28" s="33">
        <v>5104040102</v>
      </c>
      <c r="C28" s="34" t="s">
        <v>33</v>
      </c>
      <c r="D28" s="35">
        <v>897700</v>
      </c>
      <c r="E28" s="35">
        <v>926500</v>
      </c>
    </row>
    <row r="29" spans="1:6" s="32" customFormat="1">
      <c r="A29" s="28"/>
      <c r="B29" s="33">
        <v>5104020106</v>
      </c>
      <c r="C29" s="34" t="s">
        <v>69</v>
      </c>
      <c r="D29" s="35">
        <v>152851.07</v>
      </c>
      <c r="E29" s="35">
        <v>137473.60000000001</v>
      </c>
    </row>
    <row r="30" spans="1:6" s="32" customFormat="1">
      <c r="A30" s="28"/>
      <c r="B30" s="33">
        <v>5104020101</v>
      </c>
      <c r="C30" s="34" t="s">
        <v>61</v>
      </c>
      <c r="D30" s="35">
        <v>201341.88</v>
      </c>
      <c r="E30" s="35">
        <v>189817.66</v>
      </c>
    </row>
    <row r="31" spans="1:6" s="32" customFormat="1">
      <c r="A31" s="28"/>
      <c r="B31" s="33">
        <v>5104020103</v>
      </c>
      <c r="C31" s="34" t="s">
        <v>70</v>
      </c>
      <c r="D31" s="35">
        <v>26053.02</v>
      </c>
      <c r="E31" s="35">
        <v>20518.68</v>
      </c>
    </row>
    <row r="32" spans="1:6" s="32" customFormat="1">
      <c r="A32" s="28"/>
      <c r="B32" s="33">
        <v>5104020105</v>
      </c>
      <c r="C32" s="34" t="s">
        <v>34</v>
      </c>
      <c r="D32" s="35">
        <v>33848.03</v>
      </c>
      <c r="E32" s="35">
        <v>29546.03</v>
      </c>
    </row>
    <row r="33" spans="1:6" s="32" customFormat="1">
      <c r="A33" s="28"/>
      <c r="B33" s="33">
        <v>5104020107</v>
      </c>
      <c r="C33" s="34" t="s">
        <v>71</v>
      </c>
      <c r="D33" s="35">
        <v>13648</v>
      </c>
      <c r="E33" s="35">
        <v>11851</v>
      </c>
    </row>
    <row r="34" spans="1:6" s="32" customFormat="1">
      <c r="A34" s="28"/>
      <c r="B34" s="33">
        <v>5104030210</v>
      </c>
      <c r="C34" s="34" t="s">
        <v>104</v>
      </c>
      <c r="D34" s="35">
        <v>264000</v>
      </c>
      <c r="E34" s="35">
        <v>288000</v>
      </c>
    </row>
    <row r="35" spans="1:6">
      <c r="A35" s="6"/>
      <c r="B35" s="10"/>
      <c r="D35" s="11"/>
      <c r="E35" s="11"/>
    </row>
    <row r="36" spans="1:6">
      <c r="A36" s="6"/>
      <c r="B36" s="5" t="s">
        <v>35</v>
      </c>
      <c r="C36" s="6"/>
      <c r="D36" s="7">
        <v>1639836.7800000005</v>
      </c>
      <c r="E36" s="7">
        <v>1464640.74</v>
      </c>
      <c r="F36" s="25">
        <f>(E36-D36)/D36</f>
        <v>-0.10683748659424534</v>
      </c>
    </row>
    <row r="37" spans="1:6">
      <c r="A37" s="6"/>
      <c r="B37" s="9">
        <v>5105010109</v>
      </c>
      <c r="C37" s="10" t="s">
        <v>36</v>
      </c>
      <c r="D37" s="11">
        <v>31282.34</v>
      </c>
      <c r="E37" s="11">
        <v>37860.870000000003</v>
      </c>
    </row>
    <row r="38" spans="1:6">
      <c r="A38" s="6"/>
      <c r="B38" s="9">
        <v>5105010127</v>
      </c>
      <c r="C38" s="10" t="s">
        <v>37</v>
      </c>
      <c r="D38" s="11">
        <v>49258.93</v>
      </c>
      <c r="E38" s="11">
        <v>49306.32</v>
      </c>
    </row>
    <row r="39" spans="1:6">
      <c r="A39" s="6"/>
      <c r="B39" s="9">
        <v>5105010103</v>
      </c>
      <c r="C39" s="10" t="s">
        <v>38</v>
      </c>
      <c r="D39" s="11">
        <v>150547.62</v>
      </c>
      <c r="E39" s="11">
        <v>210850.51</v>
      </c>
    </row>
    <row r="40" spans="1:6">
      <c r="A40" s="6"/>
      <c r="B40" s="9">
        <v>5105010107</v>
      </c>
      <c r="C40" s="10" t="s">
        <v>40</v>
      </c>
      <c r="D40" s="11">
        <v>116822.72</v>
      </c>
      <c r="E40" s="11">
        <v>116822.73</v>
      </c>
    </row>
    <row r="41" spans="1:6">
      <c r="A41" s="6"/>
      <c r="B41" s="9">
        <v>5105010111</v>
      </c>
      <c r="C41" s="10" t="s">
        <v>54</v>
      </c>
      <c r="D41" s="11">
        <v>1174397.8400000001</v>
      </c>
      <c r="E41" s="11">
        <v>870236.39</v>
      </c>
    </row>
    <row r="42" spans="1:6">
      <c r="A42" s="6"/>
      <c r="B42" s="9">
        <v>5105010113</v>
      </c>
      <c r="C42" s="10" t="s">
        <v>62</v>
      </c>
      <c r="D42" s="11">
        <v>11281.58</v>
      </c>
      <c r="E42" s="11">
        <v>14786.14</v>
      </c>
    </row>
    <row r="43" spans="1:6">
      <c r="A43" s="6"/>
      <c r="B43" s="9">
        <v>5105010115</v>
      </c>
      <c r="C43" s="10" t="s">
        <v>41</v>
      </c>
      <c r="D43" s="11">
        <v>10803.6</v>
      </c>
      <c r="E43" s="11">
        <v>10803.62</v>
      </c>
    </row>
    <row r="44" spans="1:6">
      <c r="A44" s="6"/>
      <c r="B44" s="9">
        <v>5105010131</v>
      </c>
      <c r="C44" s="10" t="s">
        <v>55</v>
      </c>
      <c r="D44" s="11">
        <v>2205.7600000000002</v>
      </c>
      <c r="E44" s="11">
        <v>2205.7600000000002</v>
      </c>
    </row>
    <row r="45" spans="1:6">
      <c r="A45" s="6"/>
      <c r="B45" s="9">
        <v>5105010137</v>
      </c>
      <c r="C45" s="10" t="s">
        <v>42</v>
      </c>
      <c r="D45" s="11">
        <v>13638.85</v>
      </c>
      <c r="E45" s="11">
        <v>12000</v>
      </c>
    </row>
    <row r="46" spans="1:6">
      <c r="A46" s="6"/>
      <c r="B46" s="9">
        <v>5105010117</v>
      </c>
      <c r="C46" s="10" t="s">
        <v>72</v>
      </c>
      <c r="D46" s="11">
        <v>31176.53</v>
      </c>
      <c r="E46" s="11">
        <v>16800</v>
      </c>
    </row>
    <row r="47" spans="1:6">
      <c r="A47" s="6"/>
      <c r="B47" s="9">
        <v>5105010125</v>
      </c>
      <c r="C47" s="10" t="s">
        <v>64</v>
      </c>
      <c r="D47" s="11">
        <v>48421.01</v>
      </c>
      <c r="E47" s="11">
        <v>122968.4</v>
      </c>
    </row>
    <row r="48" spans="1:6">
      <c r="A48" s="6"/>
      <c r="B48" s="10"/>
      <c r="D48" s="11"/>
      <c r="E48" s="11"/>
    </row>
    <row r="49" spans="1:6">
      <c r="A49" s="6"/>
      <c r="B49" s="5" t="s">
        <v>43</v>
      </c>
      <c r="C49" s="6"/>
      <c r="D49" s="7">
        <v>10</v>
      </c>
      <c r="E49" s="7">
        <v>3</v>
      </c>
      <c r="F49" s="25">
        <f>(E49-D49)/D49</f>
        <v>-0.7</v>
      </c>
    </row>
    <row r="50" spans="1:6">
      <c r="A50" s="6"/>
      <c r="B50" s="9">
        <v>5203010120</v>
      </c>
      <c r="C50" s="10" t="s">
        <v>44</v>
      </c>
      <c r="D50" s="11">
        <v>10</v>
      </c>
      <c r="E50" s="11">
        <v>3</v>
      </c>
    </row>
    <row r="51" spans="1:6">
      <c r="A51" s="6"/>
      <c r="B51" s="10"/>
      <c r="D51" s="11"/>
      <c r="E51" s="11"/>
    </row>
    <row r="52" spans="1:6" s="32" customFormat="1">
      <c r="A52" s="28"/>
      <c r="B52" s="29" t="s">
        <v>110</v>
      </c>
      <c r="C52" s="28"/>
      <c r="D52" s="30">
        <v>613040</v>
      </c>
      <c r="E52" s="30">
        <v>279040</v>
      </c>
      <c r="F52" s="31">
        <f>(E52-D52)/D52</f>
        <v>-0.54482578624559574</v>
      </c>
    </row>
    <row r="53" spans="1:6" s="32" customFormat="1">
      <c r="A53" s="28"/>
      <c r="B53" s="33">
        <v>5107010199</v>
      </c>
      <c r="C53" s="34" t="s">
        <v>111</v>
      </c>
      <c r="D53" s="35">
        <v>613040</v>
      </c>
      <c r="E53" s="35">
        <v>279040</v>
      </c>
    </row>
    <row r="54" spans="1:6">
      <c r="A54" s="20"/>
      <c r="B54" s="10"/>
      <c r="D54" s="11"/>
      <c r="E54" s="11"/>
    </row>
    <row r="55" spans="1:6" s="32" customFormat="1">
      <c r="A55" s="36" t="s">
        <v>128</v>
      </c>
      <c r="B55" s="37"/>
      <c r="C55" s="37"/>
      <c r="D55" s="38">
        <v>19024190.330000006</v>
      </c>
      <c r="E55" s="38">
        <v>14936567.330000002</v>
      </c>
      <c r="F55" s="31">
        <f>(E55-D55)/D55</f>
        <v>-0.21486449247482914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63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129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700600217</v>
      </c>
      <c r="B3" s="5" t="s">
        <v>7</v>
      </c>
      <c r="C3" s="6"/>
      <c r="D3" s="7">
        <v>8010567</v>
      </c>
      <c r="E3" s="7">
        <v>7975737</v>
      </c>
      <c r="F3" s="25">
        <f>(E3-D3)/D3</f>
        <v>-4.3480068264830692E-3</v>
      </c>
    </row>
    <row r="4" spans="1:8">
      <c r="A4" s="6"/>
      <c r="B4" s="9">
        <v>5101010108</v>
      </c>
      <c r="C4" s="10" t="s">
        <v>8</v>
      </c>
      <c r="D4" s="11">
        <v>52500</v>
      </c>
      <c r="E4" s="11">
        <v>10500</v>
      </c>
    </row>
    <row r="5" spans="1:8">
      <c r="A5" s="6"/>
      <c r="B5" s="9">
        <v>5101010115</v>
      </c>
      <c r="C5" s="10" t="s">
        <v>9</v>
      </c>
      <c r="D5" s="11">
        <v>6763029</v>
      </c>
      <c r="E5" s="11">
        <v>6907883</v>
      </c>
    </row>
    <row r="6" spans="1:8">
      <c r="A6" s="6"/>
      <c r="B6" s="9">
        <v>5101020106</v>
      </c>
      <c r="C6" s="10" t="s">
        <v>10</v>
      </c>
      <c r="D6" s="11">
        <v>215119</v>
      </c>
      <c r="E6" s="11">
        <v>238039</v>
      </c>
    </row>
    <row r="7" spans="1:8">
      <c r="A7" s="6"/>
      <c r="B7" s="9">
        <v>5101020108</v>
      </c>
      <c r="C7" s="10" t="s">
        <v>11</v>
      </c>
      <c r="D7" s="11">
        <v>712516</v>
      </c>
      <c r="E7" s="11">
        <v>516800</v>
      </c>
    </row>
    <row r="8" spans="1:8">
      <c r="A8" s="6"/>
      <c r="B8" s="9">
        <v>5101020116</v>
      </c>
      <c r="C8" s="10" t="s">
        <v>12</v>
      </c>
      <c r="D8" s="11">
        <v>5713</v>
      </c>
      <c r="E8" s="11">
        <v>6748</v>
      </c>
    </row>
    <row r="9" spans="1:8">
      <c r="A9" s="6"/>
      <c r="B9" s="9">
        <v>5101030205</v>
      </c>
      <c r="C9" s="10" t="s">
        <v>13</v>
      </c>
      <c r="D9" s="11">
        <v>18210</v>
      </c>
      <c r="E9" s="11">
        <v>11642</v>
      </c>
    </row>
    <row r="10" spans="1:8">
      <c r="A10" s="6"/>
      <c r="B10" s="9">
        <v>5101010116</v>
      </c>
      <c r="C10" s="10" t="s">
        <v>68</v>
      </c>
      <c r="D10" s="11">
        <v>16500</v>
      </c>
      <c r="E10" s="11">
        <v>18710</v>
      </c>
    </row>
    <row r="11" spans="1:8">
      <c r="A11" s="6"/>
      <c r="B11" s="9">
        <v>5101030101</v>
      </c>
      <c r="C11" s="10" t="s">
        <v>14</v>
      </c>
      <c r="D11" s="11">
        <v>226980</v>
      </c>
      <c r="E11" s="11">
        <v>265415</v>
      </c>
    </row>
    <row r="12" spans="1:8">
      <c r="A12" s="6"/>
      <c r="B12" s="10"/>
      <c r="D12" s="11"/>
      <c r="E12" s="11"/>
    </row>
    <row r="13" spans="1:8">
      <c r="A13" s="6"/>
      <c r="B13" s="5" t="s">
        <v>16</v>
      </c>
      <c r="C13" s="6"/>
      <c r="D13" s="7">
        <v>276558</v>
      </c>
      <c r="E13" s="7">
        <v>247965</v>
      </c>
      <c r="F13" s="25">
        <f>(E13-D13)/D13</f>
        <v>-0.10338880090252316</v>
      </c>
    </row>
    <row r="14" spans="1:8">
      <c r="A14" s="6"/>
      <c r="B14" s="9">
        <v>5102010199</v>
      </c>
      <c r="C14" s="10" t="s">
        <v>17</v>
      </c>
      <c r="D14" s="11">
        <v>22950</v>
      </c>
      <c r="E14" s="11">
        <v>58065</v>
      </c>
    </row>
    <row r="15" spans="1:8">
      <c r="A15" s="6"/>
      <c r="B15" s="9">
        <v>5102030199</v>
      </c>
      <c r="C15" s="10" t="s">
        <v>18</v>
      </c>
      <c r="D15" s="11">
        <v>253608</v>
      </c>
      <c r="E15" s="11">
        <v>189900</v>
      </c>
    </row>
    <row r="16" spans="1:8">
      <c r="A16" s="6"/>
      <c r="B16" s="10"/>
      <c r="D16" s="11"/>
      <c r="E16" s="11"/>
    </row>
    <row r="17" spans="1:6">
      <c r="A17" s="6"/>
      <c r="B17" s="5" t="s">
        <v>19</v>
      </c>
      <c r="C17" s="6"/>
      <c r="D17" s="7">
        <v>372502</v>
      </c>
      <c r="E17" s="7">
        <v>499193.62</v>
      </c>
      <c r="F17" s="25">
        <f>(E17-D17)/D17</f>
        <v>0.34010990545017206</v>
      </c>
    </row>
    <row r="18" spans="1:6">
      <c r="A18" s="6"/>
      <c r="B18" s="9">
        <v>5103010102</v>
      </c>
      <c r="C18" s="10" t="s">
        <v>20</v>
      </c>
      <c r="D18" s="11">
        <v>275464</v>
      </c>
      <c r="E18" s="11">
        <v>374250</v>
      </c>
    </row>
    <row r="19" spans="1:6">
      <c r="A19" s="6"/>
      <c r="B19" s="9">
        <v>5103010103</v>
      </c>
      <c r="C19" s="10" t="s">
        <v>21</v>
      </c>
      <c r="D19" s="11">
        <v>44100</v>
      </c>
      <c r="E19" s="11">
        <v>52943.62</v>
      </c>
    </row>
    <row r="20" spans="1:6">
      <c r="A20" s="6"/>
      <c r="B20" s="9">
        <v>5103010199</v>
      </c>
      <c r="C20" s="10" t="s">
        <v>22</v>
      </c>
      <c r="D20" s="11">
        <v>52938</v>
      </c>
      <c r="E20" s="11">
        <v>72000</v>
      </c>
    </row>
    <row r="21" spans="1:6">
      <c r="A21" s="6"/>
      <c r="B21" s="10"/>
      <c r="D21" s="11"/>
      <c r="E21" s="11"/>
    </row>
    <row r="22" spans="1:6" s="32" customFormat="1">
      <c r="A22" s="28"/>
      <c r="B22" s="29" t="s">
        <v>24</v>
      </c>
      <c r="C22" s="28"/>
      <c r="D22" s="30">
        <v>11871017.5</v>
      </c>
      <c r="E22" s="30">
        <v>7361531.0999999996</v>
      </c>
      <c r="F22" s="31">
        <f>(E22-D22)/D22</f>
        <v>-0.37987362077429337</v>
      </c>
    </row>
    <row r="23" spans="1:6" s="32" customFormat="1">
      <c r="A23" s="28"/>
      <c r="B23" s="33">
        <v>5104010104</v>
      </c>
      <c r="C23" s="34" t="s">
        <v>25</v>
      </c>
      <c r="D23" s="35">
        <v>8129077.96</v>
      </c>
      <c r="E23" s="35">
        <v>3448099.8</v>
      </c>
    </row>
    <row r="24" spans="1:6" s="32" customFormat="1">
      <c r="A24" s="28"/>
      <c r="B24" s="33">
        <v>5104010107</v>
      </c>
      <c r="C24" s="34" t="s">
        <v>26</v>
      </c>
      <c r="D24" s="35">
        <v>65925.55</v>
      </c>
      <c r="E24" s="35">
        <v>82848.86</v>
      </c>
    </row>
    <row r="25" spans="1:6" s="32" customFormat="1">
      <c r="A25" s="28"/>
      <c r="B25" s="33">
        <v>5104010110</v>
      </c>
      <c r="C25" s="34" t="s">
        <v>27</v>
      </c>
      <c r="D25" s="35">
        <v>385339</v>
      </c>
      <c r="E25" s="35">
        <v>329232</v>
      </c>
    </row>
    <row r="26" spans="1:6" s="32" customFormat="1">
      <c r="A26" s="28"/>
      <c r="B26" s="33">
        <v>5104010112</v>
      </c>
      <c r="C26" s="34" t="s">
        <v>28</v>
      </c>
      <c r="D26" s="35">
        <v>2697726</v>
      </c>
      <c r="E26" s="35">
        <v>2663600</v>
      </c>
    </row>
    <row r="27" spans="1:6" s="32" customFormat="1">
      <c r="A27" s="28"/>
      <c r="B27" s="33">
        <v>5104030206</v>
      </c>
      <c r="C27" s="34" t="s">
        <v>29</v>
      </c>
      <c r="D27" s="35">
        <v>12000</v>
      </c>
      <c r="E27" s="35">
        <v>266418.88</v>
      </c>
    </row>
    <row r="28" spans="1:6" s="32" customFormat="1">
      <c r="A28" s="28"/>
      <c r="B28" s="33">
        <v>5104030212</v>
      </c>
      <c r="C28" s="34" t="s">
        <v>51</v>
      </c>
      <c r="D28" s="35">
        <v>6152</v>
      </c>
      <c r="E28" s="35">
        <v>11803</v>
      </c>
    </row>
    <row r="29" spans="1:6" s="32" customFormat="1">
      <c r="A29" s="28"/>
      <c r="B29" s="33">
        <v>5104030299</v>
      </c>
      <c r="C29" s="34" t="s">
        <v>31</v>
      </c>
      <c r="D29" s="35">
        <v>3000</v>
      </c>
      <c r="E29" s="35">
        <v>18000</v>
      </c>
    </row>
    <row r="30" spans="1:6" s="32" customFormat="1">
      <c r="A30" s="28"/>
      <c r="B30" s="33">
        <v>5104040102</v>
      </c>
      <c r="C30" s="34" t="s">
        <v>33</v>
      </c>
      <c r="D30" s="35">
        <v>83800</v>
      </c>
      <c r="E30" s="35">
        <v>121600</v>
      </c>
    </row>
    <row r="31" spans="1:6" s="32" customFormat="1">
      <c r="A31" s="28"/>
      <c r="B31" s="33">
        <v>5104020106</v>
      </c>
      <c r="C31" s="34" t="s">
        <v>69</v>
      </c>
      <c r="D31" s="35">
        <v>104031.62</v>
      </c>
      <c r="E31" s="35">
        <v>95626.97</v>
      </c>
    </row>
    <row r="32" spans="1:6" s="32" customFormat="1">
      <c r="A32" s="28"/>
      <c r="B32" s="33">
        <v>5104020101</v>
      </c>
      <c r="C32" s="34" t="s">
        <v>61</v>
      </c>
      <c r="D32" s="35">
        <v>210929.74</v>
      </c>
      <c r="E32" s="35">
        <v>196115.67</v>
      </c>
    </row>
    <row r="33" spans="1:6" s="32" customFormat="1">
      <c r="A33" s="28"/>
      <c r="B33" s="33">
        <v>5104020103</v>
      </c>
      <c r="C33" s="34" t="s">
        <v>70</v>
      </c>
      <c r="D33" s="35">
        <v>12663.91</v>
      </c>
      <c r="E33" s="35">
        <v>18249.71</v>
      </c>
    </row>
    <row r="34" spans="1:6" s="32" customFormat="1">
      <c r="A34" s="28"/>
      <c r="B34" s="33">
        <v>5104020105</v>
      </c>
      <c r="C34" s="34" t="s">
        <v>34</v>
      </c>
      <c r="D34" s="35">
        <v>29054.720000000001</v>
      </c>
      <c r="E34" s="35">
        <v>28763.21</v>
      </c>
    </row>
    <row r="35" spans="1:6" s="32" customFormat="1">
      <c r="A35" s="28"/>
      <c r="B35" s="33">
        <v>5104020107</v>
      </c>
      <c r="C35" s="34" t="s">
        <v>71</v>
      </c>
      <c r="D35" s="35">
        <v>17317</v>
      </c>
      <c r="E35" s="35">
        <v>21173</v>
      </c>
    </row>
    <row r="36" spans="1:6" s="32" customFormat="1">
      <c r="A36" s="28"/>
      <c r="B36" s="33">
        <v>5104030210</v>
      </c>
      <c r="C36" s="34" t="s">
        <v>104</v>
      </c>
      <c r="D36" s="35">
        <v>114000</v>
      </c>
      <c r="E36" s="35">
        <v>60000</v>
      </c>
    </row>
    <row r="37" spans="1:6" s="32" customFormat="1">
      <c r="A37" s="28"/>
      <c r="B37" s="34"/>
      <c r="D37" s="35"/>
      <c r="E37" s="35"/>
    </row>
    <row r="38" spans="1:6">
      <c r="A38" s="6"/>
      <c r="B38" s="5" t="s">
        <v>35</v>
      </c>
      <c r="C38" s="6"/>
      <c r="D38" s="7">
        <v>860432.74</v>
      </c>
      <c r="E38" s="7">
        <v>468288.06</v>
      </c>
      <c r="F38" s="25">
        <f>(E38-D38)/D38</f>
        <v>-0.45575285756792566</v>
      </c>
    </row>
    <row r="39" spans="1:6">
      <c r="A39" s="6"/>
      <c r="B39" s="9">
        <v>5105010109</v>
      </c>
      <c r="C39" s="10" t="s">
        <v>36</v>
      </c>
      <c r="D39" s="11">
        <v>23443.7</v>
      </c>
      <c r="E39" s="11">
        <v>30790.82</v>
      </c>
    </row>
    <row r="40" spans="1:6">
      <c r="A40" s="6"/>
      <c r="B40" s="9">
        <v>5105010127</v>
      </c>
      <c r="C40" s="10" t="s">
        <v>37</v>
      </c>
      <c r="D40" s="11">
        <v>83677.61</v>
      </c>
      <c r="E40" s="11">
        <v>73461.78</v>
      </c>
    </row>
    <row r="41" spans="1:6">
      <c r="A41" s="6"/>
      <c r="B41" s="9">
        <v>5105010103</v>
      </c>
      <c r="C41" s="10" t="s">
        <v>38</v>
      </c>
      <c r="D41" s="11">
        <v>70686.399999999994</v>
      </c>
      <c r="E41" s="11">
        <v>144981.25</v>
      </c>
    </row>
    <row r="42" spans="1:6">
      <c r="A42" s="6"/>
      <c r="B42" s="9">
        <v>5105010107</v>
      </c>
      <c r="C42" s="10" t="s">
        <v>40</v>
      </c>
      <c r="D42" s="11">
        <v>16150</v>
      </c>
      <c r="E42" s="11">
        <v>16150</v>
      </c>
    </row>
    <row r="43" spans="1:6">
      <c r="A43" s="6"/>
      <c r="B43" s="9">
        <v>5105010111</v>
      </c>
      <c r="C43" s="10" t="s">
        <v>54</v>
      </c>
      <c r="D43" s="11">
        <v>485423.13</v>
      </c>
      <c r="E43" s="11">
        <v>25372.57</v>
      </c>
    </row>
    <row r="44" spans="1:6">
      <c r="A44" s="6"/>
      <c r="B44" s="9">
        <v>5105010113</v>
      </c>
      <c r="C44" s="10" t="s">
        <v>62</v>
      </c>
      <c r="D44" s="11"/>
      <c r="E44" s="11">
        <v>3412.87</v>
      </c>
    </row>
    <row r="45" spans="1:6">
      <c r="A45" s="6"/>
      <c r="B45" s="9">
        <v>5105010115</v>
      </c>
      <c r="C45" s="10" t="s">
        <v>41</v>
      </c>
      <c r="D45" s="11"/>
      <c r="E45" s="11">
        <v>167.15</v>
      </c>
    </row>
    <row r="46" spans="1:6">
      <c r="A46" s="6"/>
      <c r="B46" s="9">
        <v>5105010137</v>
      </c>
      <c r="C46" s="10" t="s">
        <v>42</v>
      </c>
      <c r="D46" s="11">
        <v>44214.18</v>
      </c>
      <c r="E46" s="11">
        <v>41477.019999999997</v>
      </c>
    </row>
    <row r="47" spans="1:6">
      <c r="A47" s="6"/>
      <c r="B47" s="9">
        <v>5105010117</v>
      </c>
      <c r="C47" s="10" t="s">
        <v>72</v>
      </c>
      <c r="D47" s="11">
        <v>37380.46</v>
      </c>
      <c r="E47" s="11">
        <v>31735.06</v>
      </c>
    </row>
    <row r="48" spans="1:6">
      <c r="A48" s="6"/>
      <c r="B48" s="9">
        <v>5105010125</v>
      </c>
      <c r="C48" s="10" t="s">
        <v>64</v>
      </c>
      <c r="D48" s="11">
        <v>99457.26</v>
      </c>
      <c r="E48" s="11">
        <v>100739.54</v>
      </c>
    </row>
    <row r="49" spans="1:6">
      <c r="A49" s="6"/>
      <c r="B49" s="10"/>
      <c r="D49" s="11"/>
      <c r="E49" s="11"/>
    </row>
    <row r="50" spans="1:6">
      <c r="A50" s="6"/>
      <c r="B50" s="5" t="s">
        <v>43</v>
      </c>
      <c r="C50" s="6"/>
      <c r="D50" s="7">
        <v>39</v>
      </c>
      <c r="E50" s="7">
        <v>10</v>
      </c>
      <c r="F50" s="25">
        <f>(E50-D50)/D50</f>
        <v>-0.74358974358974361</v>
      </c>
    </row>
    <row r="51" spans="1:6">
      <c r="A51" s="6"/>
      <c r="B51" s="9">
        <v>5203010120</v>
      </c>
      <c r="C51" s="10" t="s">
        <v>44</v>
      </c>
      <c r="D51" s="11">
        <v>24</v>
      </c>
      <c r="E51" s="11">
        <v>8</v>
      </c>
    </row>
    <row r="52" spans="1:6">
      <c r="A52" s="6"/>
      <c r="B52" s="9">
        <v>5203010111</v>
      </c>
      <c r="C52" s="10" t="s">
        <v>45</v>
      </c>
      <c r="D52" s="11">
        <v>3</v>
      </c>
      <c r="E52" s="11"/>
    </row>
    <row r="53" spans="1:6">
      <c r="A53" s="6"/>
      <c r="B53" s="9">
        <v>5203010114</v>
      </c>
      <c r="C53" s="10" t="s">
        <v>46</v>
      </c>
      <c r="D53" s="11">
        <v>4</v>
      </c>
      <c r="E53" s="11"/>
    </row>
    <row r="54" spans="1:6">
      <c r="A54" s="6"/>
      <c r="B54" s="9">
        <v>5203010112</v>
      </c>
      <c r="C54" s="10" t="s">
        <v>87</v>
      </c>
      <c r="D54" s="11"/>
      <c r="E54" s="11">
        <v>2</v>
      </c>
    </row>
    <row r="55" spans="1:6">
      <c r="A55" s="6"/>
      <c r="B55" s="9">
        <v>5203010119</v>
      </c>
      <c r="C55" s="10" t="s">
        <v>65</v>
      </c>
      <c r="D55" s="11">
        <v>5</v>
      </c>
      <c r="E55" s="11"/>
    </row>
    <row r="56" spans="1:6">
      <c r="A56" s="6"/>
      <c r="B56" s="9">
        <v>5203010115</v>
      </c>
      <c r="C56" s="10" t="s">
        <v>74</v>
      </c>
      <c r="D56" s="11">
        <v>2</v>
      </c>
      <c r="E56" s="11"/>
    </row>
    <row r="57" spans="1:6">
      <c r="A57" s="6"/>
      <c r="B57" s="9">
        <v>5203010106</v>
      </c>
      <c r="C57" s="10" t="s">
        <v>130</v>
      </c>
      <c r="D57" s="11">
        <v>1</v>
      </c>
      <c r="E57" s="11"/>
    </row>
    <row r="58" spans="1:6">
      <c r="A58" s="6"/>
      <c r="B58" s="10"/>
      <c r="D58" s="11"/>
      <c r="E58" s="11"/>
    </row>
    <row r="59" spans="1:6">
      <c r="A59" s="6"/>
      <c r="B59" s="5" t="s">
        <v>110</v>
      </c>
      <c r="C59" s="6"/>
      <c r="D59" s="7">
        <v>265000</v>
      </c>
      <c r="E59" s="7">
        <v>348000</v>
      </c>
      <c r="F59" s="25">
        <f>(E59-D59)/D59</f>
        <v>0.31320754716981131</v>
      </c>
    </row>
    <row r="60" spans="1:6">
      <c r="A60" s="6"/>
      <c r="B60" s="9">
        <v>5107010113</v>
      </c>
      <c r="C60" s="10" t="s">
        <v>117</v>
      </c>
      <c r="D60" s="11"/>
      <c r="E60" s="11"/>
    </row>
    <row r="61" spans="1:6">
      <c r="A61" s="6"/>
      <c r="B61" s="9">
        <v>5107010199</v>
      </c>
      <c r="C61" s="10" t="s">
        <v>111</v>
      </c>
      <c r="D61" s="11">
        <v>265000</v>
      </c>
      <c r="E61" s="11">
        <v>348000</v>
      </c>
    </row>
    <row r="62" spans="1:6">
      <c r="A62" s="20"/>
      <c r="B62" s="10"/>
      <c r="D62" s="11"/>
      <c r="E62" s="11"/>
    </row>
    <row r="63" spans="1:6" s="32" customFormat="1">
      <c r="A63" s="36" t="s">
        <v>131</v>
      </c>
      <c r="B63" s="37"/>
      <c r="C63" s="37"/>
      <c r="D63" s="38">
        <v>21656116.239999998</v>
      </c>
      <c r="E63" s="38">
        <v>16900724.780000001</v>
      </c>
      <c r="F63" s="31">
        <f>(E63-D63)/D63</f>
        <v>-0.21958653192009267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66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132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700600222</v>
      </c>
      <c r="B3" s="5" t="s">
        <v>7</v>
      </c>
      <c r="C3" s="6"/>
      <c r="D3" s="7">
        <v>12087091.170000002</v>
      </c>
      <c r="E3" s="7">
        <v>12206394.84</v>
      </c>
      <c r="F3" s="25">
        <f>(E3-D3)/D3</f>
        <v>9.8703375627800481E-3</v>
      </c>
    </row>
    <row r="4" spans="1:8">
      <c r="A4" s="6"/>
      <c r="B4" s="9">
        <v>5101010108</v>
      </c>
      <c r="C4" s="10" t="s">
        <v>8</v>
      </c>
      <c r="D4" s="11">
        <v>94080</v>
      </c>
      <c r="E4" s="11">
        <v>44780</v>
      </c>
    </row>
    <row r="5" spans="1:8">
      <c r="A5" s="6"/>
      <c r="B5" s="9">
        <v>5101010115</v>
      </c>
      <c r="C5" s="10" t="s">
        <v>9</v>
      </c>
      <c r="D5" s="11">
        <v>9898238.7100000009</v>
      </c>
      <c r="E5" s="11">
        <v>10388453.550000001</v>
      </c>
    </row>
    <row r="6" spans="1:8">
      <c r="A6" s="6"/>
      <c r="B6" s="9">
        <v>5101020106</v>
      </c>
      <c r="C6" s="10" t="s">
        <v>10</v>
      </c>
      <c r="D6" s="11">
        <v>307729</v>
      </c>
      <c r="E6" s="11">
        <v>349063</v>
      </c>
    </row>
    <row r="7" spans="1:8">
      <c r="A7" s="6"/>
      <c r="B7" s="9">
        <v>5101020108</v>
      </c>
      <c r="C7" s="10" t="s">
        <v>11</v>
      </c>
      <c r="D7" s="11">
        <v>487238.71</v>
      </c>
      <c r="E7" s="11">
        <v>324763.28999999998</v>
      </c>
    </row>
    <row r="8" spans="1:8">
      <c r="A8" s="6"/>
      <c r="B8" s="9">
        <v>5101020116</v>
      </c>
      <c r="C8" s="10" t="s">
        <v>12</v>
      </c>
      <c r="D8" s="11">
        <v>11404</v>
      </c>
      <c r="E8" s="11">
        <v>9695</v>
      </c>
    </row>
    <row r="9" spans="1:8">
      <c r="A9" s="6"/>
      <c r="B9" s="9">
        <v>5101030205</v>
      </c>
      <c r="C9" s="10" t="s">
        <v>13</v>
      </c>
      <c r="D9" s="11">
        <v>963500</v>
      </c>
      <c r="E9" s="11">
        <v>965576</v>
      </c>
    </row>
    <row r="10" spans="1:8">
      <c r="A10" s="6"/>
      <c r="B10" s="9">
        <v>5101010116</v>
      </c>
      <c r="C10" s="10" t="s">
        <v>68</v>
      </c>
      <c r="D10" s="11">
        <v>22020</v>
      </c>
      <c r="E10" s="11">
        <v>15540</v>
      </c>
    </row>
    <row r="11" spans="1:8">
      <c r="A11" s="6"/>
      <c r="B11" s="9">
        <v>5101030101</v>
      </c>
      <c r="C11" s="10" t="s">
        <v>14</v>
      </c>
      <c r="D11" s="11">
        <v>124735.75</v>
      </c>
      <c r="E11" s="11">
        <v>108524</v>
      </c>
    </row>
    <row r="12" spans="1:8">
      <c r="A12" s="6"/>
      <c r="B12" s="9">
        <v>5101020101</v>
      </c>
      <c r="C12" s="10" t="s">
        <v>58</v>
      </c>
      <c r="D12" s="11">
        <v>171840</v>
      </c>
      <c r="E12" s="11"/>
    </row>
    <row r="13" spans="1:8">
      <c r="A13" s="6"/>
      <c r="B13" s="9">
        <v>5101030207</v>
      </c>
      <c r="C13" s="10" t="s">
        <v>133</v>
      </c>
      <c r="D13" s="11">
        <v>6305</v>
      </c>
      <c r="E13" s="11"/>
    </row>
    <row r="14" spans="1:8">
      <c r="A14" s="6"/>
      <c r="B14" s="10"/>
      <c r="D14" s="11"/>
      <c r="E14" s="11"/>
    </row>
    <row r="15" spans="1:8">
      <c r="A15" s="6"/>
      <c r="B15" s="5" t="s">
        <v>16</v>
      </c>
      <c r="C15" s="6"/>
      <c r="D15" s="7">
        <v>239354</v>
      </c>
      <c r="E15" s="7">
        <v>206410</v>
      </c>
      <c r="F15" s="25">
        <f>(E15-D15)/D15</f>
        <v>-0.13763713996841498</v>
      </c>
    </row>
    <row r="16" spans="1:8">
      <c r="A16" s="6"/>
      <c r="B16" s="9">
        <v>5102010199</v>
      </c>
      <c r="C16" s="10" t="s">
        <v>17</v>
      </c>
      <c r="D16" s="11">
        <v>6344</v>
      </c>
      <c r="E16" s="11"/>
    </row>
    <row r="17" spans="1:6">
      <c r="A17" s="6"/>
      <c r="B17" s="9">
        <v>5102030199</v>
      </c>
      <c r="C17" s="10" t="s">
        <v>18</v>
      </c>
      <c r="D17" s="11">
        <v>233010</v>
      </c>
      <c r="E17" s="11">
        <v>206410</v>
      </c>
    </row>
    <row r="18" spans="1:6">
      <c r="A18" s="6"/>
      <c r="B18" s="10"/>
      <c r="D18" s="11"/>
      <c r="E18" s="11"/>
    </row>
    <row r="19" spans="1:6">
      <c r="A19" s="6"/>
      <c r="B19" s="5" t="s">
        <v>19</v>
      </c>
      <c r="C19" s="6"/>
      <c r="D19" s="7">
        <v>659071</v>
      </c>
      <c r="E19" s="7">
        <v>711569</v>
      </c>
      <c r="F19" s="25">
        <f>(E19-D19)/D19</f>
        <v>7.9654544047606399E-2</v>
      </c>
    </row>
    <row r="20" spans="1:6">
      <c r="A20" s="6"/>
      <c r="B20" s="9">
        <v>5103010102</v>
      </c>
      <c r="C20" s="10" t="s">
        <v>20</v>
      </c>
      <c r="D20" s="11">
        <v>619124</v>
      </c>
      <c r="E20" s="11">
        <v>700401</v>
      </c>
    </row>
    <row r="21" spans="1:6">
      <c r="A21" s="6"/>
      <c r="B21" s="9">
        <v>5103010103</v>
      </c>
      <c r="C21" s="10" t="s">
        <v>21</v>
      </c>
      <c r="D21" s="11">
        <v>6000</v>
      </c>
      <c r="E21" s="11">
        <v>1400</v>
      </c>
    </row>
    <row r="22" spans="1:6">
      <c r="A22" s="6"/>
      <c r="B22" s="9">
        <v>5103010199</v>
      </c>
      <c r="C22" s="10" t="s">
        <v>22</v>
      </c>
      <c r="D22" s="11">
        <v>33947</v>
      </c>
      <c r="E22" s="11">
        <v>9768</v>
      </c>
    </row>
    <row r="23" spans="1:6">
      <c r="A23" s="6"/>
      <c r="B23" s="10"/>
      <c r="D23" s="11"/>
      <c r="E23" s="11"/>
    </row>
    <row r="24" spans="1:6" s="32" customFormat="1">
      <c r="A24" s="28"/>
      <c r="B24" s="29" t="s">
        <v>24</v>
      </c>
      <c r="C24" s="28"/>
      <c r="D24" s="30">
        <v>12845043.369999999</v>
      </c>
      <c r="E24" s="30">
        <v>4804331.2700000005</v>
      </c>
      <c r="F24" s="31">
        <f>(E24-D24)/D24</f>
        <v>-0.62597780859030294</v>
      </c>
    </row>
    <row r="25" spans="1:6" s="32" customFormat="1">
      <c r="A25" s="28"/>
      <c r="B25" s="33">
        <v>5104010104</v>
      </c>
      <c r="C25" s="34" t="s">
        <v>25</v>
      </c>
      <c r="D25" s="35">
        <v>7120562.3600000003</v>
      </c>
      <c r="E25" s="35">
        <v>743851</v>
      </c>
    </row>
    <row r="26" spans="1:6" s="32" customFormat="1">
      <c r="A26" s="28"/>
      <c r="B26" s="33">
        <v>5104010107</v>
      </c>
      <c r="C26" s="34" t="s">
        <v>26</v>
      </c>
      <c r="D26" s="35">
        <v>115522.28</v>
      </c>
      <c r="E26" s="35">
        <v>148367.32</v>
      </c>
    </row>
    <row r="27" spans="1:6" s="32" customFormat="1">
      <c r="A27" s="28"/>
      <c r="B27" s="33">
        <v>5104010110</v>
      </c>
      <c r="C27" s="34" t="s">
        <v>27</v>
      </c>
      <c r="D27" s="35">
        <v>393840</v>
      </c>
      <c r="E27" s="35">
        <v>313730</v>
      </c>
    </row>
    <row r="28" spans="1:6" s="32" customFormat="1">
      <c r="A28" s="28"/>
      <c r="B28" s="33">
        <v>5104010112</v>
      </c>
      <c r="C28" s="34" t="s">
        <v>28</v>
      </c>
      <c r="D28" s="35">
        <v>4161687</v>
      </c>
      <c r="E28" s="35">
        <v>2554053</v>
      </c>
    </row>
    <row r="29" spans="1:6" s="32" customFormat="1">
      <c r="A29" s="28"/>
      <c r="B29" s="33">
        <v>5104030206</v>
      </c>
      <c r="C29" s="34" t="s">
        <v>29</v>
      </c>
      <c r="D29" s="35">
        <v>148850</v>
      </c>
      <c r="E29" s="35">
        <v>69300</v>
      </c>
    </row>
    <row r="30" spans="1:6" s="32" customFormat="1">
      <c r="A30" s="28"/>
      <c r="B30" s="33">
        <v>5104030207</v>
      </c>
      <c r="C30" s="34" t="s">
        <v>30</v>
      </c>
      <c r="D30" s="35">
        <v>71600</v>
      </c>
      <c r="E30" s="35">
        <v>28585</v>
      </c>
    </row>
    <row r="31" spans="1:6" s="32" customFormat="1">
      <c r="A31" s="28"/>
      <c r="B31" s="33">
        <v>5104030212</v>
      </c>
      <c r="C31" s="34" t="s">
        <v>51</v>
      </c>
      <c r="D31" s="35">
        <v>17315</v>
      </c>
      <c r="E31" s="35">
        <v>19189</v>
      </c>
    </row>
    <row r="32" spans="1:6" s="32" customFormat="1">
      <c r="A32" s="28"/>
      <c r="B32" s="33">
        <v>5104030299</v>
      </c>
      <c r="C32" s="34" t="s">
        <v>31</v>
      </c>
      <c r="D32" s="35">
        <v>5400</v>
      </c>
      <c r="E32" s="35">
        <v>5400</v>
      </c>
    </row>
    <row r="33" spans="1:5" s="32" customFormat="1">
      <c r="A33" s="28"/>
      <c r="B33" s="33">
        <v>5104030203</v>
      </c>
      <c r="C33" s="34" t="s">
        <v>59</v>
      </c>
      <c r="D33" s="35">
        <v>15265.69</v>
      </c>
      <c r="E33" s="35">
        <v>890.38</v>
      </c>
    </row>
    <row r="34" spans="1:5" s="32" customFormat="1">
      <c r="A34" s="28"/>
      <c r="B34" s="33">
        <v>5104040102</v>
      </c>
      <c r="C34" s="34" t="s">
        <v>33</v>
      </c>
      <c r="D34" s="35">
        <v>203200</v>
      </c>
      <c r="E34" s="35">
        <v>358350</v>
      </c>
    </row>
    <row r="35" spans="1:5" s="32" customFormat="1">
      <c r="A35" s="28"/>
      <c r="B35" s="33">
        <v>5104020106</v>
      </c>
      <c r="C35" s="34" t="s">
        <v>69</v>
      </c>
      <c r="D35" s="35">
        <v>100162.75</v>
      </c>
      <c r="E35" s="35">
        <v>95498.5</v>
      </c>
    </row>
    <row r="36" spans="1:5" s="32" customFormat="1">
      <c r="A36" s="28"/>
      <c r="B36" s="33">
        <v>5104020101</v>
      </c>
      <c r="C36" s="34" t="s">
        <v>61</v>
      </c>
      <c r="D36" s="35">
        <v>320479.35999999999</v>
      </c>
      <c r="E36" s="35">
        <v>295230.49</v>
      </c>
    </row>
    <row r="37" spans="1:5" s="32" customFormat="1">
      <c r="A37" s="28"/>
      <c r="B37" s="33">
        <v>5104020103</v>
      </c>
      <c r="C37" s="34" t="s">
        <v>70</v>
      </c>
      <c r="D37" s="35">
        <v>5003.33</v>
      </c>
      <c r="E37" s="35">
        <v>6926.66</v>
      </c>
    </row>
    <row r="38" spans="1:5" s="32" customFormat="1">
      <c r="A38" s="28"/>
      <c r="B38" s="33">
        <v>5104020105</v>
      </c>
      <c r="C38" s="34" t="s">
        <v>34</v>
      </c>
      <c r="D38" s="35">
        <v>33897.599999999999</v>
      </c>
      <c r="E38" s="35">
        <v>33357.919999999998</v>
      </c>
    </row>
    <row r="39" spans="1:5" s="32" customFormat="1">
      <c r="A39" s="28"/>
      <c r="B39" s="33">
        <v>5104020107</v>
      </c>
      <c r="C39" s="34" t="s">
        <v>71</v>
      </c>
      <c r="D39" s="35">
        <v>12258</v>
      </c>
      <c r="E39" s="35">
        <v>11602</v>
      </c>
    </row>
    <row r="40" spans="1:5" s="32" customFormat="1">
      <c r="A40" s="28"/>
      <c r="B40" s="33">
        <v>5104030210</v>
      </c>
      <c r="C40" s="34" t="s">
        <v>104</v>
      </c>
      <c r="D40" s="35">
        <v>120000</v>
      </c>
      <c r="E40" s="35">
        <v>120000</v>
      </c>
    </row>
    <row r="41" spans="1:5">
      <c r="A41" s="6"/>
      <c r="B41" s="10"/>
      <c r="D41" s="11"/>
      <c r="E41" s="11"/>
    </row>
    <row r="42" spans="1:5">
      <c r="A42" s="6"/>
      <c r="B42" s="5" t="s">
        <v>35</v>
      </c>
      <c r="C42" s="6"/>
      <c r="D42" s="7">
        <v>1329190.6300000001</v>
      </c>
      <c r="E42" s="7">
        <v>1167053.79</v>
      </c>
    </row>
    <row r="43" spans="1:5">
      <c r="A43" s="6"/>
      <c r="B43" s="9">
        <v>5105010109</v>
      </c>
      <c r="C43" s="10" t="s">
        <v>36</v>
      </c>
      <c r="D43" s="11">
        <v>50784.93</v>
      </c>
      <c r="E43" s="11">
        <v>53941.08</v>
      </c>
    </row>
    <row r="44" spans="1:5">
      <c r="A44" s="6"/>
      <c r="B44" s="9">
        <v>5105010127</v>
      </c>
      <c r="C44" s="10" t="s">
        <v>37</v>
      </c>
      <c r="D44" s="11">
        <v>59391.93</v>
      </c>
      <c r="E44" s="11">
        <v>63335.02</v>
      </c>
    </row>
    <row r="45" spans="1:5">
      <c r="A45" s="6"/>
      <c r="B45" s="9">
        <v>5105010103</v>
      </c>
      <c r="C45" s="10" t="s">
        <v>38</v>
      </c>
      <c r="D45" s="11">
        <v>71382.45</v>
      </c>
      <c r="E45" s="11">
        <v>93703.76</v>
      </c>
    </row>
    <row r="46" spans="1:5">
      <c r="A46" s="6"/>
      <c r="B46" s="9">
        <v>5105010107</v>
      </c>
      <c r="C46" s="10" t="s">
        <v>40</v>
      </c>
      <c r="D46" s="11">
        <v>16364</v>
      </c>
      <c r="E46" s="11">
        <v>16364</v>
      </c>
    </row>
    <row r="47" spans="1:5">
      <c r="A47" s="6"/>
      <c r="B47" s="9">
        <v>5105010111</v>
      </c>
      <c r="C47" s="10" t="s">
        <v>54</v>
      </c>
      <c r="D47" s="11">
        <v>944928.8</v>
      </c>
      <c r="E47" s="11">
        <v>740069.46</v>
      </c>
    </row>
    <row r="48" spans="1:5">
      <c r="A48" s="6"/>
      <c r="B48" s="9">
        <v>5105010113</v>
      </c>
      <c r="C48" s="10" t="s">
        <v>62</v>
      </c>
      <c r="D48" s="11"/>
      <c r="E48" s="11"/>
    </row>
    <row r="49" spans="1:6">
      <c r="A49" s="6"/>
      <c r="B49" s="9">
        <v>5105010115</v>
      </c>
      <c r="C49" s="10" t="s">
        <v>41</v>
      </c>
      <c r="D49" s="11">
        <v>8400</v>
      </c>
      <c r="E49" s="11">
        <v>8400</v>
      </c>
    </row>
    <row r="50" spans="1:6">
      <c r="A50" s="6"/>
      <c r="B50" s="9">
        <v>5105010131</v>
      </c>
      <c r="C50" s="10" t="s">
        <v>55</v>
      </c>
      <c r="D50" s="11">
        <v>1598</v>
      </c>
      <c r="E50" s="11">
        <v>217.9</v>
      </c>
    </row>
    <row r="51" spans="1:6">
      <c r="A51" s="6"/>
      <c r="B51" s="9">
        <v>5105010137</v>
      </c>
      <c r="C51" s="10" t="s">
        <v>42</v>
      </c>
      <c r="D51" s="11">
        <v>44219.65</v>
      </c>
      <c r="E51" s="11">
        <v>20090.43</v>
      </c>
    </row>
    <row r="52" spans="1:6">
      <c r="A52" s="6"/>
      <c r="B52" s="9">
        <v>5105010117</v>
      </c>
      <c r="C52" s="10" t="s">
        <v>72</v>
      </c>
      <c r="D52" s="11">
        <v>25491.05</v>
      </c>
      <c r="E52" s="11">
        <v>21735.06</v>
      </c>
    </row>
    <row r="53" spans="1:6">
      <c r="A53" s="6"/>
      <c r="B53" s="9">
        <v>5105010125</v>
      </c>
      <c r="C53" s="10" t="s">
        <v>64</v>
      </c>
      <c r="D53" s="11">
        <v>106629.82</v>
      </c>
      <c r="E53" s="11">
        <v>149197.07999999999</v>
      </c>
    </row>
    <row r="54" spans="1:6">
      <c r="A54" s="6"/>
      <c r="B54" s="10"/>
      <c r="D54" s="11"/>
      <c r="E54" s="11"/>
    </row>
    <row r="55" spans="1:6">
      <c r="A55" s="6"/>
      <c r="B55" s="5" t="s">
        <v>43</v>
      </c>
      <c r="C55" s="6"/>
      <c r="D55" s="7">
        <v>7</v>
      </c>
      <c r="E55" s="7"/>
      <c r="F55" s="25">
        <f>(E55-D55)/D55</f>
        <v>-1</v>
      </c>
    </row>
    <row r="56" spans="1:6">
      <c r="A56" s="6"/>
      <c r="B56" s="9">
        <v>5203010120</v>
      </c>
      <c r="C56" s="10" t="s">
        <v>44</v>
      </c>
      <c r="D56" s="11">
        <v>6</v>
      </c>
      <c r="E56" s="11"/>
    </row>
    <row r="57" spans="1:6">
      <c r="A57" s="6"/>
      <c r="B57" s="9">
        <v>5203010115</v>
      </c>
      <c r="C57" s="10" t="s">
        <v>74</v>
      </c>
      <c r="D57" s="11">
        <v>1</v>
      </c>
      <c r="E57" s="11"/>
    </row>
    <row r="58" spans="1:6">
      <c r="A58" s="6"/>
      <c r="B58" s="10"/>
      <c r="D58" s="11"/>
      <c r="E58" s="11"/>
    </row>
    <row r="59" spans="1:6">
      <c r="A59" s="6"/>
      <c r="B59" s="5" t="s">
        <v>110</v>
      </c>
      <c r="C59" s="6"/>
      <c r="D59" s="7">
        <v>55040</v>
      </c>
      <c r="E59" s="7">
        <v>60040</v>
      </c>
      <c r="F59" s="25">
        <f>(E59-D59)/D59</f>
        <v>9.0843023255813948E-2</v>
      </c>
    </row>
    <row r="60" spans="1:6">
      <c r="A60" s="6"/>
      <c r="B60" s="9">
        <v>5107010113</v>
      </c>
      <c r="C60" s="10" t="s">
        <v>117</v>
      </c>
      <c r="D60" s="11"/>
      <c r="E60" s="11"/>
    </row>
    <row r="61" spans="1:6">
      <c r="A61" s="6"/>
      <c r="B61" s="9">
        <v>5107010199</v>
      </c>
      <c r="C61" s="10" t="s">
        <v>111</v>
      </c>
      <c r="D61" s="11">
        <v>55040</v>
      </c>
      <c r="E61" s="11">
        <v>60040</v>
      </c>
    </row>
    <row r="62" spans="1:6">
      <c r="A62" s="6"/>
      <c r="B62" s="10"/>
      <c r="D62" s="11"/>
      <c r="E62" s="11"/>
    </row>
    <row r="63" spans="1:6">
      <c r="A63" s="6"/>
      <c r="B63" s="5" t="s">
        <v>47</v>
      </c>
      <c r="C63" s="6"/>
      <c r="D63" s="7">
        <v>732416</v>
      </c>
      <c r="E63" s="7">
        <v>845000</v>
      </c>
      <c r="F63" s="25">
        <f>(E63-D63)/D63</f>
        <v>0.15371592100664103</v>
      </c>
    </row>
    <row r="64" spans="1:6">
      <c r="A64" s="6"/>
      <c r="B64" s="9">
        <v>5212010199</v>
      </c>
      <c r="C64" s="10" t="s">
        <v>48</v>
      </c>
      <c r="D64" s="11">
        <v>732416</v>
      </c>
      <c r="E64" s="11">
        <v>845000</v>
      </c>
    </row>
    <row r="65" spans="1:6">
      <c r="A65" s="20"/>
      <c r="B65" s="10"/>
      <c r="D65" s="11"/>
      <c r="E65" s="11"/>
    </row>
    <row r="66" spans="1:6" s="32" customFormat="1">
      <c r="A66" s="36" t="s">
        <v>134</v>
      </c>
      <c r="B66" s="37"/>
      <c r="C66" s="37"/>
      <c r="D66" s="38">
        <v>27947213.170000002</v>
      </c>
      <c r="E66" s="38">
        <v>20000798.899999999</v>
      </c>
      <c r="F66" s="31">
        <f>(E66-D66)/D66</f>
        <v>-0.28433655340383274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57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135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700600241</v>
      </c>
      <c r="B3" s="5" t="s">
        <v>7</v>
      </c>
      <c r="C3" s="6"/>
      <c r="D3" s="7">
        <v>7234095.2800000003</v>
      </c>
      <c r="E3" s="7">
        <v>7569320.4199999999</v>
      </c>
      <c r="F3" s="25">
        <f>(E3-D3)/D3</f>
        <v>4.6339608067755451E-2</v>
      </c>
    </row>
    <row r="4" spans="1:8">
      <c r="A4" s="6"/>
      <c r="B4" s="9">
        <v>5101010108</v>
      </c>
      <c r="C4" s="10" t="s">
        <v>8</v>
      </c>
      <c r="D4" s="11">
        <v>24000</v>
      </c>
      <c r="E4" s="11">
        <v>28000</v>
      </c>
    </row>
    <row r="5" spans="1:8">
      <c r="A5" s="6"/>
      <c r="B5" s="9">
        <v>5101010115</v>
      </c>
      <c r="C5" s="10" t="s">
        <v>9</v>
      </c>
      <c r="D5" s="11">
        <v>6031183.7800000003</v>
      </c>
      <c r="E5" s="11">
        <v>6280199.0700000003</v>
      </c>
    </row>
    <row r="6" spans="1:8">
      <c r="A6" s="6"/>
      <c r="B6" s="9">
        <v>5101020106</v>
      </c>
      <c r="C6" s="10" t="s">
        <v>10</v>
      </c>
      <c r="D6" s="11">
        <v>191381</v>
      </c>
      <c r="E6" s="11">
        <v>212855</v>
      </c>
    </row>
    <row r="7" spans="1:8">
      <c r="A7" s="6"/>
      <c r="B7" s="9">
        <v>5101020108</v>
      </c>
      <c r="C7" s="10" t="s">
        <v>11</v>
      </c>
      <c r="D7" s="11">
        <v>139000</v>
      </c>
      <c r="E7" s="11">
        <v>182903.1</v>
      </c>
    </row>
    <row r="8" spans="1:8">
      <c r="A8" s="6"/>
      <c r="B8" s="9">
        <v>5101020116</v>
      </c>
      <c r="C8" s="10" t="s">
        <v>12</v>
      </c>
      <c r="D8" s="11">
        <v>5400</v>
      </c>
      <c r="E8" s="11">
        <v>5355</v>
      </c>
    </row>
    <row r="9" spans="1:8">
      <c r="A9" s="6"/>
      <c r="B9" s="9">
        <v>5101030205</v>
      </c>
      <c r="C9" s="10" t="s">
        <v>13</v>
      </c>
      <c r="D9" s="11">
        <v>5267</v>
      </c>
      <c r="E9" s="11">
        <v>250</v>
      </c>
    </row>
    <row r="10" spans="1:8">
      <c r="A10" s="6"/>
      <c r="B10" s="9">
        <v>5101030101</v>
      </c>
      <c r="C10" s="10" t="s">
        <v>14</v>
      </c>
      <c r="D10" s="11">
        <v>127863.5</v>
      </c>
      <c r="E10" s="11">
        <v>144758.25</v>
      </c>
    </row>
    <row r="11" spans="1:8">
      <c r="A11" s="6"/>
      <c r="B11" s="9">
        <v>5101020115</v>
      </c>
      <c r="C11" s="10" t="s">
        <v>136</v>
      </c>
      <c r="D11" s="11">
        <v>710000</v>
      </c>
      <c r="E11" s="11">
        <v>715000</v>
      </c>
    </row>
    <row r="12" spans="1:8">
      <c r="A12" s="6"/>
      <c r="B12" s="9">
        <v>5101020101</v>
      </c>
      <c r="C12" s="10" t="s">
        <v>58</v>
      </c>
      <c r="D12" s="11"/>
      <c r="E12" s="11"/>
    </row>
    <row r="13" spans="1:8">
      <c r="A13" s="6"/>
      <c r="B13" s="10"/>
      <c r="D13" s="11"/>
      <c r="E13" s="11"/>
    </row>
    <row r="14" spans="1:8" s="32" customFormat="1">
      <c r="A14" s="28"/>
      <c r="B14" s="29" t="s">
        <v>16</v>
      </c>
      <c r="C14" s="28"/>
      <c r="D14" s="30">
        <v>444284</v>
      </c>
      <c r="E14" s="30">
        <v>258502</v>
      </c>
      <c r="F14" s="31">
        <f>(E14-D14)/D14</f>
        <v>-0.41816045592458878</v>
      </c>
    </row>
    <row r="15" spans="1:8" s="32" customFormat="1">
      <c r="A15" s="28"/>
      <c r="B15" s="33">
        <v>5102010199</v>
      </c>
      <c r="C15" s="34" t="s">
        <v>17</v>
      </c>
      <c r="D15" s="35">
        <v>12872</v>
      </c>
      <c r="E15" s="35">
        <v>11234</v>
      </c>
    </row>
    <row r="16" spans="1:8" s="32" customFormat="1">
      <c r="A16" s="28"/>
      <c r="B16" s="33">
        <v>5102030199</v>
      </c>
      <c r="C16" s="34" t="s">
        <v>18</v>
      </c>
      <c r="D16" s="35">
        <v>431412</v>
      </c>
      <c r="E16" s="35">
        <v>247268</v>
      </c>
    </row>
    <row r="17" spans="1:6">
      <c r="A17" s="6"/>
      <c r="B17" s="10"/>
      <c r="D17" s="11"/>
      <c r="E17" s="11"/>
    </row>
    <row r="18" spans="1:6">
      <c r="A18" s="6"/>
      <c r="B18" s="5" t="s">
        <v>19</v>
      </c>
      <c r="C18" s="6"/>
      <c r="D18" s="7">
        <v>217721.2</v>
      </c>
      <c r="E18" s="7">
        <v>334322</v>
      </c>
      <c r="F18" s="25">
        <f>(E18-D18)/D18</f>
        <v>0.53555097069095703</v>
      </c>
    </row>
    <row r="19" spans="1:6">
      <c r="A19" s="6"/>
      <c r="B19" s="9">
        <v>5103010102</v>
      </c>
      <c r="C19" s="10" t="s">
        <v>20</v>
      </c>
      <c r="D19" s="11">
        <v>159340</v>
      </c>
      <c r="E19" s="11">
        <v>265020</v>
      </c>
    </row>
    <row r="20" spans="1:6">
      <c r="A20" s="6"/>
      <c r="B20" s="9">
        <v>5103010103</v>
      </c>
      <c r="C20" s="10" t="s">
        <v>21</v>
      </c>
      <c r="D20" s="11">
        <v>17820</v>
      </c>
      <c r="E20" s="11">
        <v>11250</v>
      </c>
    </row>
    <row r="21" spans="1:6">
      <c r="A21" s="6"/>
      <c r="B21" s="9">
        <v>5103010199</v>
      </c>
      <c r="C21" s="10" t="s">
        <v>22</v>
      </c>
      <c r="D21" s="11">
        <v>40561.199999999997</v>
      </c>
      <c r="E21" s="11">
        <v>58052</v>
      </c>
    </row>
    <row r="22" spans="1:6">
      <c r="A22" s="6"/>
      <c r="B22" s="10"/>
      <c r="D22" s="11"/>
      <c r="E22" s="11"/>
    </row>
    <row r="23" spans="1:6">
      <c r="A23" s="6"/>
      <c r="B23" s="5" t="s">
        <v>24</v>
      </c>
      <c r="C23" s="6"/>
      <c r="D23" s="7">
        <v>8510504.9299999997</v>
      </c>
      <c r="E23" s="7">
        <v>7977108.0899999989</v>
      </c>
      <c r="F23" s="25">
        <f>(E23-D23)/D23</f>
        <v>-6.26751108644268E-2</v>
      </c>
    </row>
    <row r="24" spans="1:6">
      <c r="A24" s="6"/>
      <c r="B24" s="9">
        <v>5104010104</v>
      </c>
      <c r="C24" s="10" t="s">
        <v>25</v>
      </c>
      <c r="D24" s="11">
        <v>2060564.4</v>
      </c>
      <c r="E24" s="11">
        <v>1481474.94</v>
      </c>
    </row>
    <row r="25" spans="1:6">
      <c r="A25" s="6"/>
      <c r="B25" s="9">
        <v>5104010107</v>
      </c>
      <c r="C25" s="10" t="s">
        <v>26</v>
      </c>
      <c r="D25" s="11">
        <v>191181.26</v>
      </c>
      <c r="E25" s="11">
        <v>313047.55</v>
      </c>
    </row>
    <row r="26" spans="1:6">
      <c r="A26" s="6"/>
      <c r="B26" s="9">
        <v>5104010110</v>
      </c>
      <c r="C26" s="10" t="s">
        <v>27</v>
      </c>
      <c r="D26" s="11">
        <v>591076</v>
      </c>
      <c r="E26" s="11">
        <v>574460</v>
      </c>
    </row>
    <row r="27" spans="1:6">
      <c r="A27" s="6"/>
      <c r="B27" s="9">
        <v>5104010112</v>
      </c>
      <c r="C27" s="10" t="s">
        <v>28</v>
      </c>
      <c r="D27" s="11">
        <v>4927530</v>
      </c>
      <c r="E27" s="11">
        <v>4642254.5999999996</v>
      </c>
    </row>
    <row r="28" spans="1:6">
      <c r="A28" s="6"/>
      <c r="B28" s="9">
        <v>5104030206</v>
      </c>
      <c r="C28" s="10" t="s">
        <v>29</v>
      </c>
      <c r="D28" s="11">
        <v>21500</v>
      </c>
      <c r="E28" s="11">
        <v>137465.94</v>
      </c>
    </row>
    <row r="29" spans="1:6">
      <c r="A29" s="6"/>
      <c r="B29" s="9">
        <v>5104030207</v>
      </c>
      <c r="C29" s="10" t="s">
        <v>30</v>
      </c>
      <c r="D29" s="11"/>
      <c r="E29" s="11">
        <v>925</v>
      </c>
    </row>
    <row r="30" spans="1:6">
      <c r="A30" s="6"/>
      <c r="B30" s="9">
        <v>5104030212</v>
      </c>
      <c r="C30" s="10" t="s">
        <v>51</v>
      </c>
      <c r="D30" s="11">
        <v>30000</v>
      </c>
      <c r="E30" s="11">
        <v>13200</v>
      </c>
    </row>
    <row r="31" spans="1:6">
      <c r="A31" s="6"/>
      <c r="B31" s="9">
        <v>5104030299</v>
      </c>
      <c r="C31" s="10" t="s">
        <v>31</v>
      </c>
      <c r="D31" s="11">
        <v>11000</v>
      </c>
      <c r="E31" s="11">
        <v>3000</v>
      </c>
    </row>
    <row r="32" spans="1:6">
      <c r="A32" s="6"/>
      <c r="B32" s="9">
        <v>5104040102</v>
      </c>
      <c r="C32" s="10" t="s">
        <v>33</v>
      </c>
      <c r="D32" s="11">
        <v>87600</v>
      </c>
      <c r="E32" s="11">
        <v>251000</v>
      </c>
    </row>
    <row r="33" spans="1:6">
      <c r="A33" s="6"/>
      <c r="B33" s="9">
        <v>5104020106</v>
      </c>
      <c r="C33" s="10" t="s">
        <v>69</v>
      </c>
      <c r="D33" s="11">
        <v>110151.42</v>
      </c>
      <c r="E33" s="11">
        <v>107310.3</v>
      </c>
    </row>
    <row r="34" spans="1:6">
      <c r="A34" s="6"/>
      <c r="B34" s="9">
        <v>5104020101</v>
      </c>
      <c r="C34" s="10" t="s">
        <v>61</v>
      </c>
      <c r="D34" s="11">
        <v>202096.31</v>
      </c>
      <c r="E34" s="11">
        <v>170571.27</v>
      </c>
    </row>
    <row r="35" spans="1:6">
      <c r="A35" s="6"/>
      <c r="B35" s="9">
        <v>5104020103</v>
      </c>
      <c r="C35" s="10" t="s">
        <v>70</v>
      </c>
      <c r="D35" s="11">
        <v>3544.96</v>
      </c>
      <c r="E35" s="11">
        <v>3861.68</v>
      </c>
    </row>
    <row r="36" spans="1:6">
      <c r="A36" s="6"/>
      <c r="B36" s="9">
        <v>5104020105</v>
      </c>
      <c r="C36" s="10" t="s">
        <v>34</v>
      </c>
      <c r="D36" s="11">
        <v>28710.58</v>
      </c>
      <c r="E36" s="11">
        <v>25127.81</v>
      </c>
    </row>
    <row r="37" spans="1:6">
      <c r="A37" s="6"/>
      <c r="B37" s="9">
        <v>5104020107</v>
      </c>
      <c r="C37" s="10" t="s">
        <v>71</v>
      </c>
      <c r="D37" s="11">
        <v>4350</v>
      </c>
      <c r="E37" s="11">
        <v>6209</v>
      </c>
    </row>
    <row r="38" spans="1:6">
      <c r="A38" s="6"/>
      <c r="B38" s="9">
        <v>5104030210</v>
      </c>
      <c r="C38" s="10" t="s">
        <v>104</v>
      </c>
      <c r="D38" s="11">
        <v>241200</v>
      </c>
      <c r="E38" s="11">
        <v>247200</v>
      </c>
    </row>
    <row r="39" spans="1:6">
      <c r="A39" s="6"/>
      <c r="B39" s="10"/>
      <c r="D39" s="11"/>
      <c r="E39" s="11"/>
    </row>
    <row r="40" spans="1:6">
      <c r="A40" s="6"/>
      <c r="B40" s="5" t="s">
        <v>35</v>
      </c>
      <c r="C40" s="6"/>
      <c r="D40" s="7">
        <v>820775.47999999986</v>
      </c>
      <c r="E40" s="7">
        <v>652498.46</v>
      </c>
      <c r="F40" s="25">
        <f>(E40-D40)/D40</f>
        <v>-0.20502198725527221</v>
      </c>
    </row>
    <row r="41" spans="1:6">
      <c r="A41" s="6"/>
      <c r="B41" s="9">
        <v>5105010109</v>
      </c>
      <c r="C41" s="10" t="s">
        <v>36</v>
      </c>
      <c r="D41" s="11">
        <v>13674.87</v>
      </c>
      <c r="E41" s="11">
        <v>13739.11</v>
      </c>
    </row>
    <row r="42" spans="1:6">
      <c r="A42" s="6"/>
      <c r="B42" s="9">
        <v>5105010127</v>
      </c>
      <c r="C42" s="10" t="s">
        <v>37</v>
      </c>
      <c r="D42" s="11">
        <v>66045.72</v>
      </c>
      <c r="E42" s="11">
        <v>70321.710000000006</v>
      </c>
    </row>
    <row r="43" spans="1:6">
      <c r="A43" s="6"/>
      <c r="B43" s="9">
        <v>5105010103</v>
      </c>
      <c r="C43" s="10" t="s">
        <v>38</v>
      </c>
      <c r="D43" s="11">
        <v>88384.42</v>
      </c>
      <c r="E43" s="11">
        <v>88384.42</v>
      </c>
    </row>
    <row r="44" spans="1:6">
      <c r="A44" s="6"/>
      <c r="B44" s="9">
        <v>5105010105</v>
      </c>
      <c r="C44" s="10" t="s">
        <v>39</v>
      </c>
      <c r="D44" s="11">
        <v>41500</v>
      </c>
      <c r="E44" s="11">
        <v>41500</v>
      </c>
    </row>
    <row r="45" spans="1:6">
      <c r="A45" s="6"/>
      <c r="B45" s="9">
        <v>5105010107</v>
      </c>
      <c r="C45" s="10" t="s">
        <v>40</v>
      </c>
      <c r="D45" s="11">
        <v>84028.95</v>
      </c>
      <c r="E45" s="11">
        <v>84265.62</v>
      </c>
    </row>
    <row r="46" spans="1:6">
      <c r="A46" s="6"/>
      <c r="B46" s="9">
        <v>5105010111</v>
      </c>
      <c r="C46" s="10" t="s">
        <v>54</v>
      </c>
      <c r="D46" s="11">
        <v>411351.97</v>
      </c>
      <c r="E46" s="11">
        <v>239025.4</v>
      </c>
    </row>
    <row r="47" spans="1:6">
      <c r="A47" s="6"/>
      <c r="B47" s="9">
        <v>5105010113</v>
      </c>
      <c r="C47" s="10" t="s">
        <v>62</v>
      </c>
      <c r="D47" s="11">
        <v>2365.7399999999998</v>
      </c>
      <c r="E47" s="11">
        <v>2365.75</v>
      </c>
    </row>
    <row r="48" spans="1:6">
      <c r="A48" s="6"/>
      <c r="B48" s="9">
        <v>5105010137</v>
      </c>
      <c r="C48" s="10" t="s">
        <v>42</v>
      </c>
      <c r="D48" s="11">
        <v>16789.5</v>
      </c>
      <c r="E48" s="11">
        <v>12305.85</v>
      </c>
    </row>
    <row r="49" spans="1:6">
      <c r="A49" s="6"/>
      <c r="B49" s="9">
        <v>5105010117</v>
      </c>
      <c r="C49" s="10" t="s">
        <v>72</v>
      </c>
      <c r="D49" s="11">
        <v>38589.71</v>
      </c>
      <c r="E49" s="11">
        <v>40230.6</v>
      </c>
    </row>
    <row r="50" spans="1:6">
      <c r="A50" s="6"/>
      <c r="B50" s="9">
        <v>5105010125</v>
      </c>
      <c r="C50" s="10" t="s">
        <v>64</v>
      </c>
      <c r="D50" s="11">
        <v>15164.6</v>
      </c>
      <c r="E50" s="11">
        <v>17480</v>
      </c>
    </row>
    <row r="51" spans="1:6">
      <c r="A51" s="6"/>
      <c r="B51" s="9">
        <v>5105010101</v>
      </c>
      <c r="C51" s="10" t="s">
        <v>86</v>
      </c>
      <c r="D51" s="11">
        <v>42880</v>
      </c>
      <c r="E51" s="11">
        <v>42880</v>
      </c>
    </row>
    <row r="52" spans="1:6">
      <c r="A52" s="6"/>
      <c r="B52" s="10"/>
      <c r="D52" s="11"/>
      <c r="E52" s="11"/>
    </row>
    <row r="53" spans="1:6" s="32" customFormat="1">
      <c r="A53" s="28"/>
      <c r="B53" s="29" t="s">
        <v>110</v>
      </c>
      <c r="C53" s="28"/>
      <c r="D53" s="30">
        <v>5564400</v>
      </c>
      <c r="E53" s="30">
        <v>284000</v>
      </c>
      <c r="F53" s="31">
        <f>(E53-D53)/D53</f>
        <v>-0.94896125368413486</v>
      </c>
    </row>
    <row r="54" spans="1:6" s="32" customFormat="1">
      <c r="A54" s="28"/>
      <c r="B54" s="33">
        <v>5107010199</v>
      </c>
      <c r="C54" s="34" t="s">
        <v>111</v>
      </c>
      <c r="D54" s="35">
        <v>924000</v>
      </c>
      <c r="E54" s="35">
        <v>124000</v>
      </c>
    </row>
    <row r="55" spans="1:6" s="32" customFormat="1">
      <c r="A55" s="28"/>
      <c r="B55" s="33">
        <v>5107020199</v>
      </c>
      <c r="C55" s="34" t="s">
        <v>137</v>
      </c>
      <c r="D55" s="35">
        <v>4640400</v>
      </c>
      <c r="E55" s="35">
        <v>160000</v>
      </c>
    </row>
    <row r="56" spans="1:6">
      <c r="A56" s="20"/>
      <c r="B56" s="10"/>
      <c r="D56" s="11"/>
      <c r="E56" s="11"/>
    </row>
    <row r="57" spans="1:6" s="32" customFormat="1">
      <c r="A57" s="36" t="s">
        <v>138</v>
      </c>
      <c r="B57" s="37"/>
      <c r="C57" s="37"/>
      <c r="D57" s="38">
        <v>22791780.890000001</v>
      </c>
      <c r="E57" s="38">
        <v>17075750.969999999</v>
      </c>
      <c r="F57" s="31">
        <f>(E57-D57)/D57</f>
        <v>-0.25079347452431577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139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700600242</v>
      </c>
      <c r="B3" s="5" t="s">
        <v>7</v>
      </c>
      <c r="C3" s="6"/>
      <c r="D3" s="7">
        <v>5260961.33</v>
      </c>
      <c r="E3" s="7">
        <v>5356322.1900000004</v>
      </c>
      <c r="F3" s="25">
        <f>(E3-D3)/D3</f>
        <v>1.8126128290701642E-2</v>
      </c>
    </row>
    <row r="4" spans="1:8">
      <c r="A4" s="6"/>
      <c r="B4" s="9">
        <v>5101010115</v>
      </c>
      <c r="C4" s="10" t="s">
        <v>9</v>
      </c>
      <c r="D4" s="11">
        <v>4480393.38</v>
      </c>
      <c r="E4" s="11">
        <v>4585974.1900000004</v>
      </c>
    </row>
    <row r="5" spans="1:8">
      <c r="A5" s="6"/>
      <c r="B5" s="9">
        <v>5101020106</v>
      </c>
      <c r="C5" s="10" t="s">
        <v>10</v>
      </c>
      <c r="D5" s="11">
        <v>127366</v>
      </c>
      <c r="E5" s="11">
        <v>142530</v>
      </c>
    </row>
    <row r="6" spans="1:8">
      <c r="A6" s="6"/>
      <c r="B6" s="9">
        <v>5101020108</v>
      </c>
      <c r="C6" s="10" t="s">
        <v>11</v>
      </c>
      <c r="D6" s="11">
        <v>126000</v>
      </c>
      <c r="E6" s="11">
        <v>99500</v>
      </c>
    </row>
    <row r="7" spans="1:8">
      <c r="A7" s="6"/>
      <c r="B7" s="9">
        <v>5101020116</v>
      </c>
      <c r="C7" s="10" t="s">
        <v>12</v>
      </c>
      <c r="D7" s="11">
        <v>3800</v>
      </c>
      <c r="E7" s="11">
        <v>3800</v>
      </c>
    </row>
    <row r="8" spans="1:8">
      <c r="A8" s="6"/>
      <c r="B8" s="9">
        <v>5101030205</v>
      </c>
      <c r="C8" s="10" t="s">
        <v>13</v>
      </c>
      <c r="D8" s="11">
        <v>18402</v>
      </c>
      <c r="E8" s="11">
        <v>15248</v>
      </c>
    </row>
    <row r="9" spans="1:8">
      <c r="A9" s="6"/>
      <c r="B9" s="9">
        <v>5101030101</v>
      </c>
      <c r="C9" s="10" t="s">
        <v>14</v>
      </c>
      <c r="D9" s="11">
        <v>33000</v>
      </c>
      <c r="E9" s="11">
        <v>31770</v>
      </c>
    </row>
    <row r="10" spans="1:8">
      <c r="A10" s="6"/>
      <c r="B10" s="9">
        <v>5101020115</v>
      </c>
      <c r="C10" s="10" t="s">
        <v>136</v>
      </c>
      <c r="D10" s="11">
        <v>471999.95</v>
      </c>
      <c r="E10" s="11">
        <v>477500</v>
      </c>
    </row>
    <row r="11" spans="1:8">
      <c r="A11" s="6"/>
      <c r="B11" s="10"/>
      <c r="D11" s="11"/>
      <c r="E11" s="11"/>
    </row>
    <row r="12" spans="1:8">
      <c r="A12" s="6"/>
      <c r="B12" s="5" t="s">
        <v>16</v>
      </c>
      <c r="C12" s="6"/>
      <c r="D12" s="7">
        <v>211270</v>
      </c>
      <c r="E12" s="7">
        <v>172600</v>
      </c>
      <c r="F12" s="25">
        <f>(E12-D12)/D12</f>
        <v>-0.18303592559284329</v>
      </c>
    </row>
    <row r="13" spans="1:8">
      <c r="A13" s="6"/>
      <c r="B13" s="9">
        <v>5102010199</v>
      </c>
      <c r="C13" s="10" t="s">
        <v>17</v>
      </c>
      <c r="D13" s="11"/>
      <c r="E13" s="11">
        <v>21490</v>
      </c>
    </row>
    <row r="14" spans="1:8">
      <c r="A14" s="6"/>
      <c r="B14" s="9">
        <v>5102030199</v>
      </c>
      <c r="C14" s="10" t="s">
        <v>18</v>
      </c>
      <c r="D14" s="11">
        <v>211270</v>
      </c>
      <c r="E14" s="11">
        <v>151110</v>
      </c>
    </row>
    <row r="15" spans="1:8">
      <c r="A15" s="6"/>
      <c r="B15" s="10"/>
      <c r="D15" s="11"/>
      <c r="E15" s="11"/>
    </row>
    <row r="16" spans="1:8">
      <c r="A16" s="6"/>
      <c r="B16" s="5" t="s">
        <v>19</v>
      </c>
      <c r="C16" s="6"/>
      <c r="D16" s="7">
        <v>435153.81</v>
      </c>
      <c r="E16" s="7">
        <v>500520</v>
      </c>
      <c r="F16" s="25">
        <f>(E16-D16)/D16</f>
        <v>0.1502139898533808</v>
      </c>
    </row>
    <row r="17" spans="1:6">
      <c r="A17" s="6"/>
      <c r="B17" s="9">
        <v>5103010102</v>
      </c>
      <c r="C17" s="10" t="s">
        <v>20</v>
      </c>
      <c r="D17" s="11">
        <v>335256</v>
      </c>
      <c r="E17" s="11">
        <v>394123.25</v>
      </c>
    </row>
    <row r="18" spans="1:6">
      <c r="A18" s="6"/>
      <c r="B18" s="9">
        <v>5103010103</v>
      </c>
      <c r="C18" s="10" t="s">
        <v>21</v>
      </c>
      <c r="D18" s="11">
        <v>26350</v>
      </c>
      <c r="E18" s="11">
        <v>42289.5</v>
      </c>
    </row>
    <row r="19" spans="1:6">
      <c r="A19" s="6"/>
      <c r="B19" s="9">
        <v>5103010199</v>
      </c>
      <c r="C19" s="10" t="s">
        <v>22</v>
      </c>
      <c r="D19" s="11">
        <v>73547.81</v>
      </c>
      <c r="E19" s="11">
        <v>64107.25</v>
      </c>
    </row>
    <row r="20" spans="1:6">
      <c r="A20" s="6"/>
      <c r="B20" s="10"/>
      <c r="D20" s="11"/>
      <c r="E20" s="11"/>
    </row>
    <row r="21" spans="1:6">
      <c r="A21" s="6"/>
      <c r="B21" s="5" t="s">
        <v>24</v>
      </c>
      <c r="C21" s="6"/>
      <c r="D21" s="7">
        <v>7733828.0699999994</v>
      </c>
      <c r="E21" s="7">
        <v>6720787.8400000008</v>
      </c>
      <c r="F21" s="25">
        <f>(E21-D21)/D21</f>
        <v>-0.13098820155178323</v>
      </c>
    </row>
    <row r="22" spans="1:6">
      <c r="A22" s="6"/>
      <c r="B22" s="9">
        <v>5104010104</v>
      </c>
      <c r="C22" s="10" t="s">
        <v>25</v>
      </c>
      <c r="D22" s="11">
        <v>1774704.5</v>
      </c>
      <c r="E22" s="11">
        <v>786491.82</v>
      </c>
    </row>
    <row r="23" spans="1:6">
      <c r="A23" s="6"/>
      <c r="B23" s="9">
        <v>5104010107</v>
      </c>
      <c r="C23" s="10" t="s">
        <v>26</v>
      </c>
      <c r="D23" s="11">
        <v>38400</v>
      </c>
      <c r="E23" s="11">
        <v>102620</v>
      </c>
    </row>
    <row r="24" spans="1:6">
      <c r="A24" s="6"/>
      <c r="B24" s="9">
        <v>5104010110</v>
      </c>
      <c r="C24" s="10" t="s">
        <v>27</v>
      </c>
      <c r="D24" s="11">
        <v>361000</v>
      </c>
      <c r="E24" s="11">
        <v>347300</v>
      </c>
    </row>
    <row r="25" spans="1:6">
      <c r="A25" s="6"/>
      <c r="B25" s="9">
        <v>5104010112</v>
      </c>
      <c r="C25" s="10" t="s">
        <v>28</v>
      </c>
      <c r="D25" s="11">
        <v>4866296</v>
      </c>
      <c r="E25" s="11">
        <v>4617100</v>
      </c>
    </row>
    <row r="26" spans="1:6">
      <c r="A26" s="6"/>
      <c r="B26" s="9">
        <v>5104030206</v>
      </c>
      <c r="C26" s="10" t="s">
        <v>29</v>
      </c>
      <c r="D26" s="11">
        <v>21310.720000000001</v>
      </c>
      <c r="E26" s="11">
        <v>126800</v>
      </c>
    </row>
    <row r="27" spans="1:6">
      <c r="A27" s="6"/>
      <c r="B27" s="9">
        <v>5104030299</v>
      </c>
      <c r="C27" s="10" t="s">
        <v>31</v>
      </c>
      <c r="D27" s="11">
        <v>5445.6</v>
      </c>
      <c r="E27" s="11">
        <v>53000</v>
      </c>
    </row>
    <row r="28" spans="1:6">
      <c r="A28" s="6"/>
      <c r="B28" s="9">
        <v>5104040102</v>
      </c>
      <c r="C28" s="10" t="s">
        <v>33</v>
      </c>
      <c r="D28" s="11">
        <v>107500</v>
      </c>
      <c r="E28" s="11">
        <v>147100</v>
      </c>
    </row>
    <row r="29" spans="1:6">
      <c r="A29" s="6"/>
      <c r="B29" s="9">
        <v>5104020106</v>
      </c>
      <c r="C29" s="10" t="s">
        <v>69</v>
      </c>
      <c r="D29" s="11">
        <v>97145.3</v>
      </c>
      <c r="E29" s="11">
        <v>96297.37</v>
      </c>
    </row>
    <row r="30" spans="1:6">
      <c r="A30" s="6"/>
      <c r="B30" s="9">
        <v>5104020101</v>
      </c>
      <c r="C30" s="10" t="s">
        <v>61</v>
      </c>
      <c r="D30" s="11">
        <v>236450.14</v>
      </c>
      <c r="E30" s="11">
        <v>204341.97</v>
      </c>
    </row>
    <row r="31" spans="1:6">
      <c r="A31" s="6"/>
      <c r="B31" s="9">
        <v>5104020103</v>
      </c>
      <c r="C31" s="10" t="s">
        <v>70</v>
      </c>
      <c r="D31" s="11">
        <v>6123.45</v>
      </c>
      <c r="E31" s="11">
        <v>6032.11</v>
      </c>
    </row>
    <row r="32" spans="1:6">
      <c r="A32" s="6"/>
      <c r="B32" s="9">
        <v>5104020105</v>
      </c>
      <c r="C32" s="10" t="s">
        <v>34</v>
      </c>
      <c r="D32" s="11">
        <v>23614.36</v>
      </c>
      <c r="E32" s="11">
        <v>23870.57</v>
      </c>
    </row>
    <row r="33" spans="1:6">
      <c r="A33" s="6"/>
      <c r="B33" s="9">
        <v>5104020107</v>
      </c>
      <c r="C33" s="10" t="s">
        <v>71</v>
      </c>
      <c r="D33" s="11">
        <v>9838</v>
      </c>
      <c r="E33" s="11">
        <v>10334</v>
      </c>
    </row>
    <row r="34" spans="1:6">
      <c r="A34" s="6"/>
      <c r="B34" s="9">
        <v>5104030210</v>
      </c>
      <c r="C34" s="10" t="s">
        <v>104</v>
      </c>
      <c r="D34" s="11">
        <v>186000</v>
      </c>
      <c r="E34" s="11">
        <v>199500</v>
      </c>
    </row>
    <row r="35" spans="1:6">
      <c r="A35" s="6"/>
      <c r="B35" s="10"/>
      <c r="D35" s="11"/>
      <c r="E35" s="11"/>
    </row>
    <row r="36" spans="1:6" s="32" customFormat="1">
      <c r="A36" s="28"/>
      <c r="B36" s="29" t="s">
        <v>35</v>
      </c>
      <c r="C36" s="28"/>
      <c r="D36" s="30">
        <v>585103.39999999991</v>
      </c>
      <c r="E36" s="30">
        <v>457060.37</v>
      </c>
      <c r="F36" s="31">
        <f>(E36-D36)/D36</f>
        <v>-0.21883829422286716</v>
      </c>
    </row>
    <row r="37" spans="1:6" s="32" customFormat="1">
      <c r="A37" s="28"/>
      <c r="B37" s="33">
        <v>5105010109</v>
      </c>
      <c r="C37" s="34" t="s">
        <v>36</v>
      </c>
      <c r="D37" s="35">
        <v>6670</v>
      </c>
      <c r="E37" s="35">
        <v>7443.95</v>
      </c>
    </row>
    <row r="38" spans="1:6" s="32" customFormat="1">
      <c r="A38" s="28"/>
      <c r="B38" s="33">
        <v>5105010127</v>
      </c>
      <c r="C38" s="34" t="s">
        <v>37</v>
      </c>
      <c r="D38" s="35">
        <v>52471.97</v>
      </c>
      <c r="E38" s="35">
        <v>60672.74</v>
      </c>
    </row>
    <row r="39" spans="1:6" s="32" customFormat="1">
      <c r="A39" s="28"/>
      <c r="B39" s="33">
        <v>5105010103</v>
      </c>
      <c r="C39" s="34" t="s">
        <v>38</v>
      </c>
      <c r="D39" s="35">
        <v>23200.5</v>
      </c>
      <c r="E39" s="35">
        <v>26206.2</v>
      </c>
    </row>
    <row r="40" spans="1:6" s="32" customFormat="1">
      <c r="A40" s="28"/>
      <c r="B40" s="33">
        <v>5105010107</v>
      </c>
      <c r="C40" s="34" t="s">
        <v>40</v>
      </c>
      <c r="D40" s="35">
        <v>17279.95</v>
      </c>
      <c r="E40" s="35">
        <v>17279.95</v>
      </c>
    </row>
    <row r="41" spans="1:6" s="32" customFormat="1">
      <c r="A41" s="28"/>
      <c r="B41" s="33">
        <v>5105010111</v>
      </c>
      <c r="C41" s="34" t="s">
        <v>54</v>
      </c>
      <c r="D41" s="35">
        <v>381138.27</v>
      </c>
      <c r="E41" s="35">
        <v>250334.98</v>
      </c>
    </row>
    <row r="42" spans="1:6" s="32" customFormat="1">
      <c r="A42" s="28"/>
      <c r="B42" s="33">
        <v>5105010137</v>
      </c>
      <c r="C42" s="34" t="s">
        <v>42</v>
      </c>
      <c r="D42" s="35">
        <v>14186.8</v>
      </c>
      <c r="E42" s="35">
        <v>12000</v>
      </c>
    </row>
    <row r="43" spans="1:6" s="32" customFormat="1">
      <c r="A43" s="28"/>
      <c r="B43" s="33">
        <v>5105010117</v>
      </c>
      <c r="C43" s="34" t="s">
        <v>72</v>
      </c>
      <c r="D43" s="35">
        <v>35579.19</v>
      </c>
      <c r="E43" s="35">
        <v>26500</v>
      </c>
    </row>
    <row r="44" spans="1:6" s="32" customFormat="1">
      <c r="A44" s="28"/>
      <c r="B44" s="33">
        <v>5105010125</v>
      </c>
      <c r="C44" s="34" t="s">
        <v>64</v>
      </c>
      <c r="D44" s="35">
        <v>54576.72</v>
      </c>
      <c r="E44" s="35">
        <v>56622.55</v>
      </c>
    </row>
    <row r="45" spans="1:6">
      <c r="A45" s="6"/>
      <c r="B45" s="10"/>
      <c r="D45" s="11"/>
      <c r="E45" s="11"/>
    </row>
    <row r="46" spans="1:6">
      <c r="A46" s="6"/>
      <c r="B46" s="5" t="s">
        <v>43</v>
      </c>
      <c r="C46" s="6"/>
      <c r="D46" s="7">
        <v>53</v>
      </c>
      <c r="E46" s="7"/>
      <c r="F46" s="25">
        <f>(E46-D46)/D46</f>
        <v>-1</v>
      </c>
    </row>
    <row r="47" spans="1:6">
      <c r="A47" s="6"/>
      <c r="B47" s="9">
        <v>5203010120</v>
      </c>
      <c r="C47" s="10" t="s">
        <v>44</v>
      </c>
      <c r="D47" s="11">
        <v>29</v>
      </c>
      <c r="E47" s="11"/>
    </row>
    <row r="48" spans="1:6">
      <c r="A48" s="6"/>
      <c r="B48" s="9">
        <v>5203010111</v>
      </c>
      <c r="C48" s="10" t="s">
        <v>45</v>
      </c>
      <c r="D48" s="11">
        <v>1</v>
      </c>
      <c r="E48" s="11"/>
    </row>
    <row r="49" spans="1:6">
      <c r="A49" s="6"/>
      <c r="B49" s="9">
        <v>5203010112</v>
      </c>
      <c r="C49" s="10" t="s">
        <v>87</v>
      </c>
      <c r="D49" s="11">
        <v>23</v>
      </c>
      <c r="E49" s="11"/>
    </row>
    <row r="50" spans="1:6">
      <c r="A50" s="6"/>
      <c r="B50" s="10"/>
      <c r="D50" s="11"/>
      <c r="E50" s="11"/>
    </row>
    <row r="51" spans="1:6" s="32" customFormat="1">
      <c r="A51" s="28"/>
      <c r="B51" s="29" t="s">
        <v>110</v>
      </c>
      <c r="C51" s="28"/>
      <c r="D51" s="30">
        <v>3963700</v>
      </c>
      <c r="E51" s="30">
        <v>296000</v>
      </c>
      <c r="F51" s="31">
        <f>(E51-D51)/D51</f>
        <v>-0.9253222998713323</v>
      </c>
    </row>
    <row r="52" spans="1:6" s="32" customFormat="1">
      <c r="A52" s="28"/>
      <c r="B52" s="33">
        <v>5107010199</v>
      </c>
      <c r="C52" s="34" t="s">
        <v>111</v>
      </c>
      <c r="D52" s="35">
        <v>939700</v>
      </c>
      <c r="E52" s="35">
        <v>236000</v>
      </c>
    </row>
    <row r="53" spans="1:6" s="32" customFormat="1">
      <c r="A53" s="28"/>
      <c r="B53" s="33">
        <v>5107020199</v>
      </c>
      <c r="C53" s="34" t="s">
        <v>137</v>
      </c>
      <c r="D53" s="35">
        <v>3024000</v>
      </c>
      <c r="E53" s="35">
        <v>60000</v>
      </c>
    </row>
    <row r="54" spans="1:6">
      <c r="A54" s="20"/>
      <c r="B54" s="10"/>
      <c r="D54" s="11"/>
      <c r="E54" s="11"/>
    </row>
    <row r="55" spans="1:6" s="32" customFormat="1">
      <c r="A55" s="36" t="s">
        <v>140</v>
      </c>
      <c r="B55" s="37"/>
      <c r="C55" s="37"/>
      <c r="D55" s="38">
        <v>18190069.609999999</v>
      </c>
      <c r="E55" s="38">
        <v>13503290.4</v>
      </c>
      <c r="F55" s="31">
        <f>(E55-D55)/D55</f>
        <v>-0.25765592493518769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62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141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700600283</v>
      </c>
      <c r="B3" s="5" t="s">
        <v>7</v>
      </c>
      <c r="C3" s="6"/>
      <c r="D3" s="7">
        <v>7773419.4800000004</v>
      </c>
      <c r="E3" s="7">
        <v>7722215.1799999997</v>
      </c>
      <c r="F3" s="25">
        <f>(E3-D3)/D3</f>
        <v>-6.5871010990392019E-3</v>
      </c>
    </row>
    <row r="4" spans="1:8">
      <c r="A4" s="6"/>
      <c r="B4" s="9">
        <v>5101010108</v>
      </c>
      <c r="C4" s="10" t="s">
        <v>8</v>
      </c>
      <c r="D4" s="11">
        <v>180900</v>
      </c>
      <c r="E4" s="11">
        <v>28600</v>
      </c>
    </row>
    <row r="5" spans="1:8">
      <c r="A5" s="6"/>
      <c r="B5" s="9">
        <v>5101010115</v>
      </c>
      <c r="C5" s="10" t="s">
        <v>9</v>
      </c>
      <c r="D5" s="11">
        <v>7004025.04</v>
      </c>
      <c r="E5" s="11">
        <v>6927670.6799999997</v>
      </c>
    </row>
    <row r="6" spans="1:8">
      <c r="A6" s="6"/>
      <c r="B6" s="9">
        <v>5101020106</v>
      </c>
      <c r="C6" s="10" t="s">
        <v>10</v>
      </c>
      <c r="D6" s="11">
        <v>223563</v>
      </c>
      <c r="E6" s="11">
        <v>234429</v>
      </c>
    </row>
    <row r="7" spans="1:8">
      <c r="A7" s="6"/>
      <c r="B7" s="9">
        <v>5101020108</v>
      </c>
      <c r="C7" s="10" t="s">
        <v>11</v>
      </c>
      <c r="D7" s="11"/>
      <c r="E7" s="11">
        <v>125000</v>
      </c>
    </row>
    <row r="8" spans="1:8">
      <c r="A8" s="6"/>
      <c r="B8" s="9">
        <v>5101020116</v>
      </c>
      <c r="C8" s="10" t="s">
        <v>12</v>
      </c>
      <c r="D8" s="11">
        <v>6537</v>
      </c>
      <c r="E8" s="11">
        <v>6237</v>
      </c>
    </row>
    <row r="9" spans="1:8">
      <c r="A9" s="6"/>
      <c r="B9" s="9">
        <v>5101030205</v>
      </c>
      <c r="C9" s="10" t="s">
        <v>13</v>
      </c>
      <c r="D9" s="11">
        <v>25120</v>
      </c>
      <c r="E9" s="11">
        <v>49683</v>
      </c>
    </row>
    <row r="10" spans="1:8">
      <c r="A10" s="6"/>
      <c r="B10" s="9">
        <v>5101010116</v>
      </c>
      <c r="C10" s="10" t="s">
        <v>68</v>
      </c>
      <c r="D10" s="11">
        <v>35931.19</v>
      </c>
      <c r="E10" s="11">
        <v>71443.55</v>
      </c>
    </row>
    <row r="11" spans="1:8">
      <c r="A11" s="6"/>
      <c r="B11" s="9">
        <v>5101030101</v>
      </c>
      <c r="C11" s="10" t="s">
        <v>14</v>
      </c>
      <c r="D11" s="11">
        <v>57343.25</v>
      </c>
      <c r="E11" s="11">
        <v>79410</v>
      </c>
    </row>
    <row r="12" spans="1:8">
      <c r="A12" s="6"/>
      <c r="B12" s="9">
        <v>5101030208</v>
      </c>
      <c r="C12" s="10" t="s">
        <v>93</v>
      </c>
      <c r="D12" s="11"/>
      <c r="E12" s="11">
        <v>4741.95</v>
      </c>
    </row>
    <row r="13" spans="1:8">
      <c r="A13" s="6"/>
      <c r="B13" s="9">
        <v>5101010113</v>
      </c>
      <c r="C13" s="10" t="s">
        <v>82</v>
      </c>
      <c r="D13" s="11">
        <v>240000</v>
      </c>
      <c r="E13" s="11">
        <v>195000</v>
      </c>
    </row>
    <row r="14" spans="1:8">
      <c r="A14" s="6"/>
      <c r="B14" s="10"/>
      <c r="D14" s="11"/>
      <c r="E14" s="11"/>
    </row>
    <row r="15" spans="1:8" s="16" customFormat="1">
      <c r="A15" s="12"/>
      <c r="B15" s="13" t="s">
        <v>16</v>
      </c>
      <c r="C15" s="12"/>
      <c r="D15" s="14">
        <v>1319025.23</v>
      </c>
      <c r="E15" s="14">
        <v>2748990.48</v>
      </c>
      <c r="F15" s="27">
        <f>(E15-D15)/D15</f>
        <v>1.0841075799588762</v>
      </c>
    </row>
    <row r="16" spans="1:8" s="16" customFormat="1">
      <c r="A16" s="12"/>
      <c r="B16" s="17">
        <v>5102010199</v>
      </c>
      <c r="C16" s="18" t="s">
        <v>17</v>
      </c>
      <c r="D16" s="19">
        <v>1280025.23</v>
      </c>
      <c r="E16" s="19">
        <v>2745862.48</v>
      </c>
      <c r="F16" s="27"/>
    </row>
    <row r="17" spans="1:6" s="16" customFormat="1">
      <c r="A17" s="12"/>
      <c r="B17" s="17">
        <v>5102030199</v>
      </c>
      <c r="C17" s="18" t="s">
        <v>18</v>
      </c>
      <c r="D17" s="19"/>
      <c r="E17" s="19">
        <v>3128</v>
      </c>
    </row>
    <row r="18" spans="1:6" s="16" customFormat="1">
      <c r="A18" s="12"/>
      <c r="B18" s="17">
        <v>5102020199</v>
      </c>
      <c r="C18" s="18" t="s">
        <v>142</v>
      </c>
      <c r="D18" s="19">
        <v>39000</v>
      </c>
      <c r="E18" s="19"/>
    </row>
    <row r="19" spans="1:6">
      <c r="A19" s="6"/>
      <c r="B19" s="10"/>
      <c r="D19" s="11"/>
      <c r="E19" s="11"/>
    </row>
    <row r="20" spans="1:6" s="16" customFormat="1">
      <c r="A20" s="12"/>
      <c r="B20" s="13" t="s">
        <v>19</v>
      </c>
      <c r="C20" s="12"/>
      <c r="D20" s="14">
        <v>1584080.02</v>
      </c>
      <c r="E20" s="14">
        <v>2634917.46</v>
      </c>
      <c r="F20" s="27">
        <f>(E20-D20)/D20</f>
        <v>0.66337396263605419</v>
      </c>
    </row>
    <row r="21" spans="1:6" s="16" customFormat="1">
      <c r="A21" s="12"/>
      <c r="B21" s="17">
        <v>5103010102</v>
      </c>
      <c r="C21" s="18" t="s">
        <v>20</v>
      </c>
      <c r="D21" s="19">
        <v>420960</v>
      </c>
      <c r="E21" s="19">
        <v>464560</v>
      </c>
    </row>
    <row r="22" spans="1:6" s="16" customFormat="1">
      <c r="A22" s="12"/>
      <c r="B22" s="17">
        <v>5103010103</v>
      </c>
      <c r="C22" s="18" t="s">
        <v>21</v>
      </c>
      <c r="D22" s="19">
        <v>456500</v>
      </c>
      <c r="E22" s="19">
        <v>608200</v>
      </c>
    </row>
    <row r="23" spans="1:6" s="16" customFormat="1">
      <c r="A23" s="12"/>
      <c r="B23" s="17">
        <v>5103010199</v>
      </c>
      <c r="C23" s="18" t="s">
        <v>22</v>
      </c>
      <c r="D23" s="19">
        <v>706620.02</v>
      </c>
      <c r="E23" s="19">
        <v>1122762.46</v>
      </c>
    </row>
    <row r="24" spans="1:6" s="16" customFormat="1">
      <c r="A24" s="12"/>
      <c r="B24" s="17">
        <v>5103020103</v>
      </c>
      <c r="C24" s="18" t="s">
        <v>21</v>
      </c>
      <c r="D24" s="19"/>
      <c r="E24" s="19">
        <v>58575.12</v>
      </c>
    </row>
    <row r="25" spans="1:6" s="16" customFormat="1">
      <c r="A25" s="12"/>
      <c r="B25" s="17">
        <v>5103020102</v>
      </c>
      <c r="C25" s="18" t="s">
        <v>20</v>
      </c>
      <c r="D25" s="19"/>
      <c r="E25" s="19">
        <v>36400</v>
      </c>
    </row>
    <row r="26" spans="1:6" s="16" customFormat="1">
      <c r="A26" s="12"/>
      <c r="B26" s="17">
        <v>5103020199</v>
      </c>
      <c r="C26" s="18" t="s">
        <v>23</v>
      </c>
      <c r="D26" s="19"/>
      <c r="E26" s="19">
        <v>344419.88</v>
      </c>
    </row>
    <row r="27" spans="1:6">
      <c r="A27" s="20"/>
      <c r="B27" s="10"/>
      <c r="D27" s="11"/>
      <c r="E27" s="11"/>
    </row>
    <row r="28" spans="1:6" s="16" customFormat="1">
      <c r="A28" s="12"/>
      <c r="B28" s="13" t="s">
        <v>24</v>
      </c>
      <c r="C28" s="12"/>
      <c r="D28" s="14">
        <v>42002091.580000006</v>
      </c>
      <c r="E28" s="14">
        <v>112613124.39</v>
      </c>
      <c r="F28" s="27">
        <f>(E28-D28)/D28</f>
        <v>1.6811313473642018</v>
      </c>
    </row>
    <row r="29" spans="1:6" s="16" customFormat="1">
      <c r="A29" s="12"/>
      <c r="B29" s="17">
        <v>5104010104</v>
      </c>
      <c r="C29" s="18" t="s">
        <v>25</v>
      </c>
      <c r="D29" s="19">
        <v>5276529.1900000004</v>
      </c>
      <c r="E29" s="19">
        <v>75507951.760000005</v>
      </c>
    </row>
    <row r="30" spans="1:6" s="16" customFormat="1">
      <c r="A30" s="12"/>
      <c r="B30" s="17">
        <v>5104010107</v>
      </c>
      <c r="C30" s="18" t="s">
        <v>26</v>
      </c>
      <c r="D30" s="19">
        <v>307858.92</v>
      </c>
      <c r="E30" s="19">
        <v>716426.14</v>
      </c>
    </row>
    <row r="31" spans="1:6" s="16" customFormat="1">
      <c r="A31" s="12"/>
      <c r="B31" s="17">
        <v>5104010110</v>
      </c>
      <c r="C31" s="18" t="s">
        <v>27</v>
      </c>
      <c r="D31" s="19">
        <v>292794.15999999997</v>
      </c>
      <c r="E31" s="19">
        <v>234433.3</v>
      </c>
    </row>
    <row r="32" spans="1:6" s="16" customFormat="1">
      <c r="A32" s="12"/>
      <c r="B32" s="17">
        <v>5104010112</v>
      </c>
      <c r="C32" s="18" t="s">
        <v>28</v>
      </c>
      <c r="D32" s="19">
        <v>6045342</v>
      </c>
      <c r="E32" s="19">
        <v>5683312</v>
      </c>
    </row>
    <row r="33" spans="1:6" s="16" customFormat="1">
      <c r="A33" s="12"/>
      <c r="B33" s="17">
        <v>5104030206</v>
      </c>
      <c r="C33" s="18" t="s">
        <v>29</v>
      </c>
      <c r="D33" s="19">
        <v>71210.710000000006</v>
      </c>
      <c r="E33" s="19">
        <v>218115</v>
      </c>
    </row>
    <row r="34" spans="1:6" s="16" customFormat="1">
      <c r="A34" s="12"/>
      <c r="B34" s="17">
        <v>5104030207</v>
      </c>
      <c r="C34" s="18" t="s">
        <v>30</v>
      </c>
      <c r="D34" s="19"/>
      <c r="E34" s="19">
        <v>3850</v>
      </c>
    </row>
    <row r="35" spans="1:6" s="16" customFormat="1">
      <c r="A35" s="12"/>
      <c r="B35" s="17">
        <v>5104030212</v>
      </c>
      <c r="C35" s="18" t="s">
        <v>51</v>
      </c>
      <c r="D35" s="19">
        <v>28794072.800000001</v>
      </c>
      <c r="E35" s="19">
        <v>29568885.91</v>
      </c>
    </row>
    <row r="36" spans="1:6" s="16" customFormat="1">
      <c r="A36" s="12"/>
      <c r="B36" s="17">
        <v>5104030219</v>
      </c>
      <c r="C36" s="18" t="s">
        <v>52</v>
      </c>
      <c r="D36" s="19">
        <v>485000</v>
      </c>
      <c r="E36" s="19">
        <v>8527.9</v>
      </c>
    </row>
    <row r="37" spans="1:6" s="16" customFormat="1">
      <c r="A37" s="12"/>
      <c r="B37" s="17">
        <v>5104030299</v>
      </c>
      <c r="C37" s="18" t="s">
        <v>31</v>
      </c>
      <c r="D37" s="19">
        <v>12000</v>
      </c>
      <c r="E37" s="19">
        <v>12000</v>
      </c>
    </row>
    <row r="38" spans="1:6" s="16" customFormat="1">
      <c r="A38" s="12"/>
      <c r="B38" s="17">
        <v>5104040102</v>
      </c>
      <c r="C38" s="18" t="s">
        <v>33</v>
      </c>
      <c r="D38" s="19"/>
      <c r="E38" s="19"/>
    </row>
    <row r="39" spans="1:6" s="16" customFormat="1">
      <c r="A39" s="12"/>
      <c r="B39" s="17">
        <v>5104020101</v>
      </c>
      <c r="C39" s="18" t="s">
        <v>61</v>
      </c>
      <c r="D39" s="19">
        <v>576461.24</v>
      </c>
      <c r="E39" s="19">
        <v>497480.42</v>
      </c>
    </row>
    <row r="40" spans="1:6" s="16" customFormat="1">
      <c r="A40" s="12"/>
      <c r="B40" s="17">
        <v>5104020103</v>
      </c>
      <c r="C40" s="18" t="s">
        <v>70</v>
      </c>
      <c r="D40" s="19">
        <v>40079.42</v>
      </c>
      <c r="E40" s="19">
        <v>40096.57</v>
      </c>
    </row>
    <row r="41" spans="1:6" s="16" customFormat="1">
      <c r="A41" s="12"/>
      <c r="B41" s="17">
        <v>5104020105</v>
      </c>
      <c r="C41" s="18" t="s">
        <v>34</v>
      </c>
      <c r="D41" s="19">
        <v>17035.14</v>
      </c>
      <c r="E41" s="19">
        <v>23676.39</v>
      </c>
    </row>
    <row r="42" spans="1:6" s="16" customFormat="1">
      <c r="A42" s="12"/>
      <c r="B42" s="17">
        <v>5104020107</v>
      </c>
      <c r="C42" s="18" t="s">
        <v>71</v>
      </c>
      <c r="D42" s="19">
        <v>83708</v>
      </c>
      <c r="E42" s="19">
        <v>98369</v>
      </c>
    </row>
    <row r="43" spans="1:6">
      <c r="A43" s="6"/>
      <c r="B43" s="10"/>
      <c r="D43" s="11"/>
      <c r="E43" s="11"/>
    </row>
    <row r="44" spans="1:6">
      <c r="A44" s="6"/>
      <c r="B44" s="5" t="s">
        <v>35</v>
      </c>
      <c r="C44" s="6"/>
      <c r="D44" s="7">
        <v>6909627.4799999995</v>
      </c>
      <c r="E44" s="7">
        <v>6316939.96</v>
      </c>
      <c r="F44" s="25">
        <f>(E44-D44)/D44</f>
        <v>-8.5777058418205723E-2</v>
      </c>
    </row>
    <row r="45" spans="1:6">
      <c r="A45" s="6"/>
      <c r="B45" s="9">
        <v>5105010109</v>
      </c>
      <c r="C45" s="10" t="s">
        <v>36</v>
      </c>
      <c r="D45" s="11">
        <v>85203.25</v>
      </c>
      <c r="E45" s="11">
        <v>90160.51</v>
      </c>
    </row>
    <row r="46" spans="1:6">
      <c r="A46" s="6"/>
      <c r="B46" s="9">
        <v>5105010127</v>
      </c>
      <c r="C46" s="10" t="s">
        <v>37</v>
      </c>
      <c r="D46" s="11">
        <v>1960154.21</v>
      </c>
      <c r="E46" s="11">
        <v>908928.17</v>
      </c>
    </row>
    <row r="47" spans="1:6">
      <c r="A47" s="6"/>
      <c r="B47" s="9">
        <v>5105010103</v>
      </c>
      <c r="C47" s="10" t="s">
        <v>38</v>
      </c>
      <c r="D47" s="11">
        <v>5970.84</v>
      </c>
      <c r="E47" s="11">
        <v>17863.57</v>
      </c>
    </row>
    <row r="48" spans="1:6">
      <c r="A48" s="6"/>
      <c r="B48" s="9">
        <v>5105010107</v>
      </c>
      <c r="C48" s="10" t="s">
        <v>40</v>
      </c>
      <c r="D48" s="11">
        <v>185850</v>
      </c>
      <c r="E48" s="11">
        <v>185850</v>
      </c>
    </row>
    <row r="49" spans="1:6">
      <c r="A49" s="6"/>
      <c r="B49" s="9">
        <v>5105010111</v>
      </c>
      <c r="C49" s="10" t="s">
        <v>54</v>
      </c>
      <c r="D49" s="11">
        <v>815114.94</v>
      </c>
      <c r="E49" s="11">
        <v>2817134.94</v>
      </c>
    </row>
    <row r="50" spans="1:6">
      <c r="A50" s="6"/>
      <c r="B50" s="9">
        <v>5105010113</v>
      </c>
      <c r="C50" s="10" t="s">
        <v>62</v>
      </c>
      <c r="D50" s="11"/>
      <c r="E50" s="11"/>
    </row>
    <row r="51" spans="1:6">
      <c r="A51" s="6"/>
      <c r="B51" s="9">
        <v>5105010115</v>
      </c>
      <c r="C51" s="10" t="s">
        <v>41</v>
      </c>
      <c r="D51" s="11">
        <v>8400</v>
      </c>
      <c r="E51" s="11">
        <v>26455.52</v>
      </c>
    </row>
    <row r="52" spans="1:6">
      <c r="A52" s="6"/>
      <c r="B52" s="9">
        <v>5105010148</v>
      </c>
      <c r="C52" s="10" t="s">
        <v>63</v>
      </c>
      <c r="D52" s="11">
        <v>3766316.64</v>
      </c>
      <c r="E52" s="11">
        <v>2152957.98</v>
      </c>
    </row>
    <row r="53" spans="1:6">
      <c r="A53" s="6"/>
      <c r="B53" s="9">
        <v>5105010117</v>
      </c>
      <c r="C53" s="10" t="s">
        <v>72</v>
      </c>
      <c r="D53" s="11">
        <v>51017.599999999999</v>
      </c>
      <c r="E53" s="11">
        <v>90926.07</v>
      </c>
    </row>
    <row r="54" spans="1:6">
      <c r="A54" s="6"/>
      <c r="B54" s="9">
        <v>5105010125</v>
      </c>
      <c r="C54" s="10" t="s">
        <v>64</v>
      </c>
      <c r="D54" s="11">
        <v>31600</v>
      </c>
      <c r="E54" s="11">
        <v>26663.200000000001</v>
      </c>
    </row>
    <row r="55" spans="1:6">
      <c r="A55" s="6"/>
      <c r="B55" s="10"/>
      <c r="D55" s="11"/>
      <c r="E55" s="11"/>
    </row>
    <row r="56" spans="1:6">
      <c r="A56" s="6"/>
      <c r="B56" s="5" t="s">
        <v>43</v>
      </c>
      <c r="C56" s="6"/>
      <c r="D56" s="7"/>
      <c r="E56" s="7">
        <v>5346.33</v>
      </c>
      <c r="F56" s="25" t="e">
        <f>(E56-D56)/D56</f>
        <v>#DIV/0!</v>
      </c>
    </row>
    <row r="57" spans="1:6">
      <c r="A57" s="6"/>
      <c r="B57" s="9">
        <v>5203010120</v>
      </c>
      <c r="C57" s="10" t="s">
        <v>44</v>
      </c>
      <c r="D57" s="11"/>
      <c r="E57" s="11">
        <v>11</v>
      </c>
    </row>
    <row r="58" spans="1:6">
      <c r="A58" s="6"/>
      <c r="B58" s="9">
        <v>5203010111</v>
      </c>
      <c r="C58" s="10" t="s">
        <v>45</v>
      </c>
      <c r="D58" s="11"/>
      <c r="E58" s="11">
        <v>5257.33</v>
      </c>
    </row>
    <row r="59" spans="1:6">
      <c r="A59" s="6"/>
      <c r="B59" s="9">
        <v>5203010119</v>
      </c>
      <c r="C59" s="10" t="s">
        <v>65</v>
      </c>
      <c r="D59" s="11"/>
      <c r="E59" s="11">
        <v>1</v>
      </c>
    </row>
    <row r="60" spans="1:6">
      <c r="A60" s="6"/>
      <c r="B60" s="9">
        <v>5203010113</v>
      </c>
      <c r="C60" s="10" t="s">
        <v>77</v>
      </c>
      <c r="D60" s="11"/>
      <c r="E60" s="11">
        <v>77</v>
      </c>
    </row>
    <row r="61" spans="1:6">
      <c r="A61" s="6"/>
      <c r="B61" s="10"/>
      <c r="D61" s="11"/>
      <c r="E61" s="11"/>
    </row>
    <row r="62" spans="1:6" s="16" customFormat="1">
      <c r="A62" s="21" t="s">
        <v>143</v>
      </c>
      <c r="B62" s="22"/>
      <c r="C62" s="22"/>
      <c r="D62" s="23">
        <v>59588243.790000021</v>
      </c>
      <c r="E62" s="23">
        <v>132041533.79999998</v>
      </c>
      <c r="F62" s="27">
        <f>(E62-D62)/D62</f>
        <v>1.2158990666907175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pane xSplit="1" ySplit="2" topLeftCell="B3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2.7109375" customWidth="1"/>
    <col min="2" max="2" width="16.7109375" customWidth="1"/>
    <col min="3" max="5" width="20.7109375" customWidth="1"/>
    <col min="6" max="6" width="16.7109375" customWidth="1"/>
    <col min="7" max="7" width="10.42578125" bestFit="1" customWidth="1"/>
    <col min="8" max="8" width="25.140625" bestFit="1" customWidth="1"/>
  </cols>
  <sheetData>
    <row r="1" spans="1:8" ht="20.100000000000001" customHeight="1">
      <c r="A1" s="1" t="s">
        <v>144</v>
      </c>
      <c r="B1" s="2"/>
      <c r="C1" s="2"/>
      <c r="D1" s="2"/>
      <c r="E1" s="2"/>
      <c r="F1" s="2"/>
      <c r="H1" s="25"/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8">
      <c r="A3" s="5">
        <v>700600296</v>
      </c>
      <c r="B3" s="5" t="s">
        <v>7</v>
      </c>
      <c r="C3" s="6"/>
      <c r="D3" s="7">
        <v>1157588</v>
      </c>
      <c r="E3" s="7">
        <v>1186738.25</v>
      </c>
      <c r="F3" s="25">
        <f>(E3-D3)/D3</f>
        <v>2.5181886819835728E-2</v>
      </c>
    </row>
    <row r="4" spans="1:8">
      <c r="A4" s="6"/>
      <c r="B4" s="9">
        <v>5101010108</v>
      </c>
      <c r="C4" s="10" t="s">
        <v>8</v>
      </c>
      <c r="D4" s="11">
        <v>52500</v>
      </c>
      <c r="E4" s="11">
        <v>51660</v>
      </c>
    </row>
    <row r="5" spans="1:8">
      <c r="A5" s="6"/>
      <c r="B5" s="9">
        <v>5101010115</v>
      </c>
      <c r="C5" s="10" t="s">
        <v>9</v>
      </c>
      <c r="D5" s="11">
        <v>1059540</v>
      </c>
      <c r="E5" s="11">
        <v>1090980</v>
      </c>
    </row>
    <row r="6" spans="1:8">
      <c r="A6" s="6"/>
      <c r="B6" s="9">
        <v>5101020106</v>
      </c>
      <c r="C6" s="10" t="s">
        <v>10</v>
      </c>
      <c r="D6" s="11">
        <v>31473</v>
      </c>
      <c r="E6" s="11">
        <v>34969</v>
      </c>
    </row>
    <row r="7" spans="1:8">
      <c r="A7" s="6"/>
      <c r="B7" s="9">
        <v>5101020116</v>
      </c>
      <c r="C7" s="10" t="s">
        <v>12</v>
      </c>
      <c r="D7" s="11">
        <v>1028</v>
      </c>
      <c r="E7" s="11">
        <v>1413</v>
      </c>
    </row>
    <row r="8" spans="1:8">
      <c r="A8" s="6"/>
      <c r="B8" s="9">
        <v>5101030101</v>
      </c>
      <c r="C8" s="10" t="s">
        <v>14</v>
      </c>
      <c r="D8" s="11">
        <v>13047</v>
      </c>
      <c r="E8" s="11">
        <v>7716.25</v>
      </c>
    </row>
    <row r="9" spans="1:8">
      <c r="A9" s="6"/>
      <c r="B9" s="10"/>
      <c r="D9" s="11"/>
      <c r="E9" s="11"/>
    </row>
    <row r="10" spans="1:8">
      <c r="A10" s="6"/>
      <c r="B10" s="5" t="s">
        <v>19</v>
      </c>
      <c r="C10" s="6"/>
      <c r="D10" s="7">
        <v>53111.7</v>
      </c>
      <c r="E10" s="7">
        <v>53535</v>
      </c>
      <c r="F10" s="25">
        <f>(E10-D10)/D10</f>
        <v>7.9699953117675186E-3</v>
      </c>
    </row>
    <row r="11" spans="1:8">
      <c r="A11" s="6"/>
      <c r="B11" s="9">
        <v>5103010102</v>
      </c>
      <c r="C11" s="10" t="s">
        <v>20</v>
      </c>
      <c r="D11" s="11">
        <v>7760</v>
      </c>
      <c r="E11" s="11">
        <v>15839.9</v>
      </c>
    </row>
    <row r="12" spans="1:8">
      <c r="A12" s="6"/>
      <c r="B12" s="9">
        <v>5103010103</v>
      </c>
      <c r="C12" s="10" t="s">
        <v>21</v>
      </c>
      <c r="D12" s="11">
        <v>9950</v>
      </c>
      <c r="E12" s="11">
        <v>10830.9</v>
      </c>
    </row>
    <row r="13" spans="1:8">
      <c r="A13" s="6"/>
      <c r="B13" s="9">
        <v>5103010199</v>
      </c>
      <c r="C13" s="10" t="s">
        <v>22</v>
      </c>
      <c r="D13" s="11">
        <v>35401.699999999997</v>
      </c>
      <c r="E13" s="11">
        <v>26864.2</v>
      </c>
    </row>
    <row r="14" spans="1:8">
      <c r="A14" s="20"/>
      <c r="B14" s="10"/>
      <c r="D14" s="11"/>
      <c r="E14" s="11"/>
    </row>
    <row r="15" spans="1:8">
      <c r="A15" s="6"/>
      <c r="B15" s="5" t="s">
        <v>24</v>
      </c>
      <c r="C15" s="6"/>
      <c r="D15" s="7">
        <v>1317384.0199999998</v>
      </c>
      <c r="E15" s="7">
        <v>1062522.96</v>
      </c>
      <c r="F15" s="25">
        <f>(E15-D15)/D15</f>
        <v>-0.19345996014131087</v>
      </c>
    </row>
    <row r="16" spans="1:8">
      <c r="A16" s="6"/>
      <c r="B16" s="9">
        <v>5104010104</v>
      </c>
      <c r="C16" s="10" t="s">
        <v>25</v>
      </c>
      <c r="D16" s="11">
        <v>649017.21</v>
      </c>
      <c r="E16" s="11">
        <v>387491.14</v>
      </c>
    </row>
    <row r="17" spans="1:6">
      <c r="A17" s="6"/>
      <c r="B17" s="9">
        <v>5104010107</v>
      </c>
      <c r="C17" s="10" t="s">
        <v>26</v>
      </c>
      <c r="D17" s="11">
        <v>120170</v>
      </c>
      <c r="E17" s="11">
        <v>47340</v>
      </c>
    </row>
    <row r="18" spans="1:6">
      <c r="A18" s="6"/>
      <c r="B18" s="9">
        <v>5104010110</v>
      </c>
      <c r="C18" s="10" t="s">
        <v>27</v>
      </c>
      <c r="D18" s="11"/>
      <c r="E18" s="11">
        <v>18048.3</v>
      </c>
    </row>
    <row r="19" spans="1:6">
      <c r="A19" s="6"/>
      <c r="B19" s="9">
        <v>5104010112</v>
      </c>
      <c r="C19" s="10" t="s">
        <v>28</v>
      </c>
      <c r="D19" s="11">
        <v>486080</v>
      </c>
      <c r="E19" s="11">
        <v>491220</v>
      </c>
    </row>
    <row r="20" spans="1:6">
      <c r="A20" s="6"/>
      <c r="B20" s="9">
        <v>5104030206</v>
      </c>
      <c r="C20" s="10" t="s">
        <v>29</v>
      </c>
      <c r="D20" s="11"/>
      <c r="E20" s="11">
        <v>73170.509999999995</v>
      </c>
    </row>
    <row r="21" spans="1:6">
      <c r="A21" s="6"/>
      <c r="B21" s="9">
        <v>5104030203</v>
      </c>
      <c r="C21" s="10" t="s">
        <v>59</v>
      </c>
      <c r="D21" s="11">
        <v>949.09</v>
      </c>
      <c r="E21" s="11">
        <v>387.7</v>
      </c>
    </row>
    <row r="22" spans="1:6">
      <c r="A22" s="6"/>
      <c r="B22" s="9">
        <v>5104020106</v>
      </c>
      <c r="C22" s="10" t="s">
        <v>69</v>
      </c>
      <c r="D22" s="11">
        <v>8988</v>
      </c>
      <c r="E22" s="11">
        <v>8239</v>
      </c>
    </row>
    <row r="23" spans="1:6">
      <c r="A23" s="6"/>
      <c r="B23" s="9">
        <v>5104020101</v>
      </c>
      <c r="C23" s="10" t="s">
        <v>61</v>
      </c>
      <c r="D23" s="11">
        <v>45238.67</v>
      </c>
      <c r="E23" s="11">
        <v>30417.07</v>
      </c>
    </row>
    <row r="24" spans="1:6">
      <c r="A24" s="6"/>
      <c r="B24" s="9">
        <v>5104020103</v>
      </c>
      <c r="C24" s="10" t="s">
        <v>70</v>
      </c>
      <c r="D24" s="11">
        <v>5669.4</v>
      </c>
      <c r="E24" s="11">
        <v>4989.1400000000003</v>
      </c>
    </row>
    <row r="25" spans="1:6">
      <c r="A25" s="6"/>
      <c r="B25" s="9">
        <v>5104020105</v>
      </c>
      <c r="C25" s="10" t="s">
        <v>34</v>
      </c>
      <c r="D25" s="11">
        <v>1271.6500000000001</v>
      </c>
      <c r="E25" s="11">
        <v>1220.0999999999999</v>
      </c>
    </row>
    <row r="26" spans="1:6">
      <c r="A26" s="6"/>
      <c r="B26" s="10"/>
      <c r="D26" s="11"/>
      <c r="E26" s="11"/>
    </row>
    <row r="27" spans="1:6" s="32" customFormat="1">
      <c r="A27" s="28"/>
      <c r="B27" s="29" t="s">
        <v>35</v>
      </c>
      <c r="C27" s="28"/>
      <c r="D27" s="30">
        <v>2088041.0699999998</v>
      </c>
      <c r="E27" s="30">
        <v>1274676.3500000001</v>
      </c>
      <c r="F27" s="31">
        <f>(E27-D27)/D27</f>
        <v>-0.38953482845047671</v>
      </c>
    </row>
    <row r="28" spans="1:6" s="32" customFormat="1">
      <c r="A28" s="28"/>
      <c r="B28" s="33">
        <v>5105010109</v>
      </c>
      <c r="C28" s="34" t="s">
        <v>36</v>
      </c>
      <c r="D28" s="35">
        <v>19632.34</v>
      </c>
      <c r="E28" s="35">
        <v>19632.32</v>
      </c>
    </row>
    <row r="29" spans="1:6" s="32" customFormat="1">
      <c r="A29" s="28"/>
      <c r="B29" s="33">
        <v>5105010103</v>
      </c>
      <c r="C29" s="34" t="s">
        <v>38</v>
      </c>
      <c r="D29" s="35">
        <v>69536.27</v>
      </c>
      <c r="E29" s="35">
        <v>69536.27</v>
      </c>
    </row>
    <row r="30" spans="1:6" s="32" customFormat="1">
      <c r="A30" s="28"/>
      <c r="B30" s="33">
        <v>5105010105</v>
      </c>
      <c r="C30" s="34" t="s">
        <v>39</v>
      </c>
      <c r="D30" s="35">
        <v>49594.35</v>
      </c>
      <c r="E30" s="35">
        <v>50627.5</v>
      </c>
    </row>
    <row r="31" spans="1:6" s="32" customFormat="1">
      <c r="A31" s="28"/>
      <c r="B31" s="33">
        <v>5105010107</v>
      </c>
      <c r="C31" s="34" t="s">
        <v>40</v>
      </c>
      <c r="D31" s="35">
        <v>611116.61</v>
      </c>
      <c r="E31" s="35">
        <v>632876.35</v>
      </c>
    </row>
    <row r="32" spans="1:6" s="32" customFormat="1">
      <c r="A32" s="28"/>
      <c r="B32" s="33">
        <v>5105010111</v>
      </c>
      <c r="C32" s="34" t="s">
        <v>54</v>
      </c>
      <c r="D32" s="35">
        <v>224278.5</v>
      </c>
      <c r="E32" s="35">
        <v>53433.89</v>
      </c>
    </row>
    <row r="33" spans="1:6" s="32" customFormat="1">
      <c r="A33" s="28"/>
      <c r="B33" s="33">
        <v>5105010113</v>
      </c>
      <c r="C33" s="34" t="s">
        <v>62</v>
      </c>
      <c r="D33" s="35">
        <v>57561.74</v>
      </c>
      <c r="E33" s="35">
        <v>56054.52</v>
      </c>
    </row>
    <row r="34" spans="1:6" s="32" customFormat="1">
      <c r="A34" s="28"/>
      <c r="B34" s="33">
        <v>5105010131</v>
      </c>
      <c r="C34" s="34" t="s">
        <v>55</v>
      </c>
      <c r="D34" s="35">
        <v>19747.13</v>
      </c>
      <c r="E34" s="35">
        <v>17052.669999999998</v>
      </c>
    </row>
    <row r="35" spans="1:6" s="32" customFormat="1">
      <c r="A35" s="28"/>
      <c r="B35" s="33">
        <v>5105010117</v>
      </c>
      <c r="C35" s="34" t="s">
        <v>72</v>
      </c>
      <c r="D35" s="35">
        <v>376554.51</v>
      </c>
      <c r="E35" s="35">
        <v>157815.59</v>
      </c>
    </row>
    <row r="36" spans="1:6" s="32" customFormat="1">
      <c r="A36" s="28"/>
      <c r="B36" s="33">
        <v>5105010125</v>
      </c>
      <c r="C36" s="34" t="s">
        <v>64</v>
      </c>
      <c r="D36" s="35">
        <v>660019.62</v>
      </c>
      <c r="E36" s="35">
        <v>217647.24</v>
      </c>
    </row>
    <row r="37" spans="1:6">
      <c r="A37" s="6"/>
      <c r="B37" s="10"/>
      <c r="D37" s="11"/>
      <c r="E37" s="11"/>
    </row>
    <row r="38" spans="1:6" s="32" customFormat="1">
      <c r="A38" s="36" t="s">
        <v>145</v>
      </c>
      <c r="B38" s="37"/>
      <c r="C38" s="37"/>
      <c r="D38" s="38">
        <v>4616124.79</v>
      </c>
      <c r="E38" s="38">
        <v>3577472.5600000005</v>
      </c>
      <c r="F38" s="31">
        <f>(E38-D38)/D38</f>
        <v>-0.22500523214841414</v>
      </c>
    </row>
  </sheetData>
  <pageMargins left="0.78740157480314965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28</vt:i4>
      </vt:variant>
    </vt:vector>
  </HeadingPairs>
  <TitlesOfParts>
    <vt:vector size="28" baseType="lpstr">
      <vt:lpstr>004</vt:lpstr>
      <vt:lpstr>007</vt:lpstr>
      <vt:lpstr>053</vt:lpstr>
      <vt:lpstr>056</vt:lpstr>
      <vt:lpstr>067</vt:lpstr>
      <vt:lpstr>083</vt:lpstr>
      <vt:lpstr>126</vt:lpstr>
      <vt:lpstr>129</vt:lpstr>
      <vt:lpstr>145</vt:lpstr>
      <vt:lpstr>151</vt:lpstr>
      <vt:lpstr>154</vt:lpstr>
      <vt:lpstr>157</vt:lpstr>
      <vt:lpstr>160</vt:lpstr>
      <vt:lpstr>163</vt:lpstr>
      <vt:lpstr>177</vt:lpstr>
      <vt:lpstr>186</vt:lpstr>
      <vt:lpstr>187</vt:lpstr>
      <vt:lpstr>188</vt:lpstr>
      <vt:lpstr>189</vt:lpstr>
      <vt:lpstr>190</vt:lpstr>
      <vt:lpstr>191</vt:lpstr>
      <vt:lpstr>203</vt:lpstr>
      <vt:lpstr>217</vt:lpstr>
      <vt:lpstr>222</vt:lpstr>
      <vt:lpstr>241</vt:lpstr>
      <vt:lpstr>242</vt:lpstr>
      <vt:lpstr>283</vt:lpstr>
      <vt:lpstr>296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2025-02-19T12:39:56Z</dcterms:created>
  <dcterms:modified xsi:type="dcterms:W3CDTF">2025-02-19T12:41:29Z</dcterms:modified>
</cp:coreProperties>
</file>